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2405" activeTab="1"/>
  </bookViews>
  <sheets>
    <sheet name="Dept Order" sheetId="1" r:id="rId1"/>
    <sheet name="Date Order" sheetId="4" r:id="rId2"/>
    <sheet name="Sheet2" sheetId="2" r:id="rId3"/>
    <sheet name="Sheet3" sheetId="3" r:id="rId4"/>
  </sheets>
  <definedNames>
    <definedName name="_xlnm.Print_Titles" localSheetId="1">'Date Order'!$1:$1</definedName>
    <definedName name="_xlnm.Print_Titles" localSheetId="0">'Dept Order'!$1:$1</definedName>
  </definedNames>
  <calcPr calcId="145621"/>
</workbook>
</file>

<file path=xl/calcChain.xml><?xml version="1.0" encoding="utf-8"?>
<calcChain xmlns="http://schemas.openxmlformats.org/spreadsheetml/2006/main">
  <c r="E63" i="4" l="1"/>
  <c r="E63" i="1" l="1"/>
</calcChain>
</file>

<file path=xl/sharedStrings.xml><?xml version="1.0" encoding="utf-8"?>
<sst xmlns="http://schemas.openxmlformats.org/spreadsheetml/2006/main" count="720" uniqueCount="195">
  <si>
    <t>Tag Number</t>
  </si>
  <si>
    <t>Description</t>
  </si>
  <si>
    <t>Serial Number</t>
  </si>
  <si>
    <t>Inv Clerk</t>
  </si>
  <si>
    <t>Cost</t>
  </si>
  <si>
    <t>Date</t>
  </si>
  <si>
    <t>Model</t>
  </si>
  <si>
    <t>Purchasing Org</t>
  </si>
  <si>
    <t>PO #</t>
  </si>
  <si>
    <t>department</t>
  </si>
  <si>
    <t>COMPUTER</t>
  </si>
  <si>
    <t>Belay Meti Y</t>
  </si>
  <si>
    <t>College of Engineering</t>
  </si>
  <si>
    <t>E021621</t>
  </si>
  <si>
    <t>00019-082-325-319</t>
  </si>
  <si>
    <t>OPTPLEX GX240</t>
  </si>
  <si>
    <t>E024026</t>
  </si>
  <si>
    <t>GJXCZ51</t>
  </si>
  <si>
    <t>POWEREDGE 6650</t>
  </si>
  <si>
    <t>E024935</t>
  </si>
  <si>
    <t>D1FJ571</t>
  </si>
  <si>
    <t>DELL PRECISION WORKSTATION 370 DESKTOP</t>
  </si>
  <si>
    <t>E024939</t>
  </si>
  <si>
    <t>7WDJ571</t>
  </si>
  <si>
    <t>E024967</t>
  </si>
  <si>
    <t>CYOH771</t>
  </si>
  <si>
    <t>DELL LATITUDE</t>
  </si>
  <si>
    <t>E025022</t>
  </si>
  <si>
    <t>BB8K771</t>
  </si>
  <si>
    <t>DELL PRECISION WORKSTATION</t>
  </si>
  <si>
    <t>E026374</t>
  </si>
  <si>
    <t>G715Y81</t>
  </si>
  <si>
    <t>POWEREDGE 2800 INTEL</t>
  </si>
  <si>
    <t>E026702</t>
  </si>
  <si>
    <t>8749J91</t>
  </si>
  <si>
    <t>LATITUDE X1 INTEL PENTIUM</t>
  </si>
  <si>
    <t>E027564</t>
  </si>
  <si>
    <t>8VX9PB1</t>
  </si>
  <si>
    <t>INTEL CORE DUO T2600</t>
  </si>
  <si>
    <t>E027795</t>
  </si>
  <si>
    <t>7P6P4C1</t>
  </si>
  <si>
    <t>LATITUDE D620 PRECISION WKSTATION</t>
  </si>
  <si>
    <t>E027845</t>
  </si>
  <si>
    <t>S013000243</t>
  </si>
  <si>
    <t>VGNTXN17P/B VAIO TXN17 NTBK</t>
  </si>
  <si>
    <t>E027869</t>
  </si>
  <si>
    <t>272NL41</t>
  </si>
  <si>
    <t>POWER VAULT 132T 4U 2 DRIVERS</t>
  </si>
  <si>
    <t>E028153</t>
  </si>
  <si>
    <t>J55DKC1</t>
  </si>
  <si>
    <t>25 E1728DELL PRECISION WORKSTA</t>
  </si>
  <si>
    <t>E029998</t>
  </si>
  <si>
    <t>COMPUTERS</t>
  </si>
  <si>
    <t>7BTXLF1</t>
  </si>
  <si>
    <t>XPS M1330 LAPTOP</t>
  </si>
  <si>
    <t>E030306</t>
  </si>
  <si>
    <t>52BRSF1</t>
  </si>
  <si>
    <t>POWERVAULT MD1000</t>
  </si>
  <si>
    <t>E030780</t>
  </si>
  <si>
    <t>R8507460</t>
  </si>
  <si>
    <t>LAPTOP LIFEBOOK T4220 CEN CORE 2 DUO</t>
  </si>
  <si>
    <t>E031340</t>
  </si>
  <si>
    <t>GWTQNH1</t>
  </si>
  <si>
    <t>LATITUDE E4200 INTEL 2 DUO LAPTOP</t>
  </si>
  <si>
    <t>E031487</t>
  </si>
  <si>
    <t>OU925G</t>
  </si>
  <si>
    <t>BASE UNIT 16 PORT SERVER</t>
  </si>
  <si>
    <t>E031524</t>
  </si>
  <si>
    <t>BS23WH1</t>
  </si>
  <si>
    <t>OPTIPLEX 755 MINITOWER CORE 2 QUAD</t>
  </si>
  <si>
    <t>E031528</t>
  </si>
  <si>
    <t>8S23WH1</t>
  </si>
  <si>
    <t>E031580</t>
  </si>
  <si>
    <t>5PS6VH1</t>
  </si>
  <si>
    <t>OPTIPLEX 755 MINITOWER 2 QUAD LAPTOP</t>
  </si>
  <si>
    <t>E031959</t>
  </si>
  <si>
    <t>9V109K1</t>
  </si>
  <si>
    <t>LATITUDE E4200 LAPTOP DESKTOP</t>
  </si>
  <si>
    <t>E032356</t>
  </si>
  <si>
    <t>39HD5L1</t>
  </si>
  <si>
    <t>POWEREDGE R610 SERVER</t>
  </si>
  <si>
    <t>E032420</t>
  </si>
  <si>
    <t>3WN1JL1</t>
  </si>
  <si>
    <t>LATITUDE E6500  LAPTOP</t>
  </si>
  <si>
    <t>E032537</t>
  </si>
  <si>
    <t>R9X05763</t>
  </si>
  <si>
    <t>LIFEBOOK T4410 TABLET PC</t>
  </si>
  <si>
    <t>E033411</t>
  </si>
  <si>
    <t>SQP0201355RU</t>
  </si>
  <si>
    <t>Z0GF IMAC 27 QUAD CORE INTEL</t>
  </si>
  <si>
    <t>E033958</t>
  </si>
  <si>
    <t>B6HVJM1</t>
  </si>
  <si>
    <t>PRECISION T1500</t>
  </si>
  <si>
    <t>E033959</t>
  </si>
  <si>
    <t>B6GXJM1</t>
  </si>
  <si>
    <t>E035075</t>
  </si>
  <si>
    <t>BN6YKM1</t>
  </si>
  <si>
    <t>25 E1052_64BIT PRECISION T1500</t>
  </si>
  <si>
    <t>E035252</t>
  </si>
  <si>
    <t>C7PM1M1</t>
  </si>
  <si>
    <t>LATITUDE E6410 ADVANCED</t>
  </si>
  <si>
    <t>E035253</t>
  </si>
  <si>
    <t>37PM1M1</t>
  </si>
  <si>
    <t>E035307</t>
  </si>
  <si>
    <t>9F0NVM1</t>
  </si>
  <si>
    <t>E035389</t>
  </si>
  <si>
    <t>SGB030QVZZ39</t>
  </si>
  <si>
    <t>MC496LL/A  IPAD WI-FI + 3G 32GB</t>
  </si>
  <si>
    <t>E035390</t>
  </si>
  <si>
    <t>SGB030R1GZ39</t>
  </si>
  <si>
    <t>E035680</t>
  </si>
  <si>
    <t>97SQPN1</t>
  </si>
  <si>
    <t>PRECISION T5500N DUAL PROCESSOR</t>
  </si>
  <si>
    <t>E035719</t>
  </si>
  <si>
    <t>6P7PPN1</t>
  </si>
  <si>
    <t>OPTI 380 MINITOWER</t>
  </si>
  <si>
    <t>E035918</t>
  </si>
  <si>
    <t>SGB042Z2WZ3A</t>
  </si>
  <si>
    <t>MB294LL/A IPAD W/WI FI 64GB</t>
  </si>
  <si>
    <t>E036960</t>
  </si>
  <si>
    <t>DELL PRECISION WORKSTATIO</t>
  </si>
  <si>
    <t>6G8F1R1</t>
  </si>
  <si>
    <t>PRECISION WORKSTATION T1600</t>
  </si>
  <si>
    <t>E036992</t>
  </si>
  <si>
    <t>OPTIPLEX 990FLX-HD</t>
  </si>
  <si>
    <t>H0JVSR1</t>
  </si>
  <si>
    <t>E038227</t>
  </si>
  <si>
    <t>COMPUTER ASUS EEEPAD</t>
  </si>
  <si>
    <t>ASUS EEE PAD</t>
  </si>
  <si>
    <t>E038228</t>
  </si>
  <si>
    <t>COMPUTER LENOVO EDGE E52</t>
  </si>
  <si>
    <t>LENOVO EDGE E520</t>
  </si>
  <si>
    <t>E038229</t>
  </si>
  <si>
    <t>COMPUTER MACBOOK PRO 13</t>
  </si>
  <si>
    <t>MACBOOK PRO 13</t>
  </si>
  <si>
    <t>MOTION CONTROLLER-COMPUMO</t>
  </si>
  <si>
    <t>Morris Gregory A</t>
  </si>
  <si>
    <t>DIGITAL PRESSURE CONTROLL</t>
  </si>
  <si>
    <t>E028105</t>
  </si>
  <si>
    <t>LAB EQUIP</t>
  </si>
  <si>
    <t>P10142901</t>
  </si>
  <si>
    <t>778692-01 NI PCI-5421 WAVEFORM</t>
  </si>
  <si>
    <t>E028890</t>
  </si>
  <si>
    <t>LAB EQUIPMENT</t>
  </si>
  <si>
    <t>DP700-30-4C1S DSPCENTRIC SIGNAL</t>
  </si>
  <si>
    <t>E035753</t>
  </si>
  <si>
    <t>5S7C9P1</t>
  </si>
  <si>
    <t>29 DXCWQU1: STUDIO XPS 9100</t>
  </si>
  <si>
    <t>E018428</t>
  </si>
  <si>
    <t>OSCILLOSCOPE</t>
  </si>
  <si>
    <t>B014546</t>
  </si>
  <si>
    <t>Hunter Ronald L</t>
  </si>
  <si>
    <t>TDS3034</t>
  </si>
  <si>
    <t>E026912</t>
  </si>
  <si>
    <t>LAB</t>
  </si>
  <si>
    <t>MY44002598</t>
  </si>
  <si>
    <t>MSO6032A SIGNAL OSCILLOSCOPE</t>
  </si>
  <si>
    <t>E028346</t>
  </si>
  <si>
    <t>S820D BROADBAND SITE MASTER</t>
  </si>
  <si>
    <t>E029025</t>
  </si>
  <si>
    <t>NA</t>
  </si>
  <si>
    <t>85052D ECONOMY CALIBRATION KIT</t>
  </si>
  <si>
    <t>E036051</t>
  </si>
  <si>
    <t>35LV3Q1</t>
  </si>
  <si>
    <t>25 E1124 LATITUDE E6510 LAPTOP</t>
  </si>
  <si>
    <t>E036784</t>
  </si>
  <si>
    <t>iPad 2 Wi-Fi  16 GB</t>
  </si>
  <si>
    <t>E037109</t>
  </si>
  <si>
    <t>ZOM5 Apple IMAC Computer</t>
  </si>
  <si>
    <t>SD25GP0KMDHJT</t>
  </si>
  <si>
    <t>ZOM5 IMAC Computer</t>
  </si>
  <si>
    <t>E037441</t>
  </si>
  <si>
    <t>MC916LL/A Ipad WI-FI 64GB</t>
  </si>
  <si>
    <t>DN6H13HSDFJ0</t>
  </si>
  <si>
    <t>MC916LL/A Ipad</t>
  </si>
  <si>
    <t>ANALYZ SIGN DUAL CHANN SD</t>
  </si>
  <si>
    <t>Lester Mike</t>
  </si>
  <si>
    <t>E015897</t>
  </si>
  <si>
    <t>TORSION DISK MECHANISM</t>
  </si>
  <si>
    <t>N/A</t>
  </si>
  <si>
    <t>E021593</t>
  </si>
  <si>
    <t>VIDEO PROJECTORN</t>
  </si>
  <si>
    <t>1200003NB</t>
  </si>
  <si>
    <t>GT950</t>
  </si>
  <si>
    <t>E026022</t>
  </si>
  <si>
    <t>UV1509</t>
  </si>
  <si>
    <t>USED UV LIGHT SOURCE</t>
  </si>
  <si>
    <t>E038022</t>
  </si>
  <si>
    <t>Apple Laptop Macbook Pro</t>
  </si>
  <si>
    <t>LAPTOP MACBOOK PRO 13</t>
  </si>
  <si>
    <t>E038970</t>
  </si>
  <si>
    <t>1618444 MACBOOK AIR 13 1</t>
  </si>
  <si>
    <t>C02J959ADRVD</t>
  </si>
  <si>
    <t>MACBOOK AIR 13 DUAL CORE i5</t>
  </si>
  <si>
    <t>total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</si>
</sst>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164" fontId="2" fillId="0" borderId="1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B18" sqref="B18"/>
    </sheetView>
  </sheetViews>
  <sheetFormatPr defaultRowHeight="15" x14ac:dyDescent="0.25"/>
  <cols>
    <col min="1" max="1" width="11.7109375" style="10" bestFit="1" customWidth="1"/>
    <col min="2" max="2" width="31.7109375" bestFit="1" customWidth="1"/>
    <col min="3" max="3" width="17.42578125" style="10" bestFit="1" customWidth="1"/>
    <col min="4" max="4" width="16" bestFit="1" customWidth="1"/>
    <col min="5" max="5" width="11.140625" style="7" bestFit="1" customWidth="1"/>
    <col min="6" max="6" width="10.7109375" bestFit="1" customWidth="1"/>
    <col min="7" max="7" width="41.42578125" style="10" bestFit="1" customWidth="1"/>
    <col min="8" max="8" width="0" hidden="1" customWidth="1"/>
    <col min="9" max="9" width="9" hidden="1" customWidth="1"/>
    <col min="10" max="10" width="23.5703125" bestFit="1" customWidth="1"/>
  </cols>
  <sheetData>
    <row r="1" spans="1:10" x14ac:dyDescent="0.25">
      <c r="A1" s="8" t="s">
        <v>0</v>
      </c>
      <c r="B1" s="4" t="s">
        <v>1</v>
      </c>
      <c r="C1" s="8" t="s">
        <v>2</v>
      </c>
      <c r="D1" s="4" t="s">
        <v>3</v>
      </c>
      <c r="E1" s="5" t="s">
        <v>4</v>
      </c>
      <c r="F1" s="4" t="s">
        <v>5</v>
      </c>
      <c r="G1" s="8" t="s">
        <v>6</v>
      </c>
      <c r="H1" s="4" t="s">
        <v>7</v>
      </c>
      <c r="I1" s="4" t="s">
        <v>8</v>
      </c>
      <c r="J1" s="4" t="s">
        <v>9</v>
      </c>
    </row>
    <row r="2" spans="1:10" ht="17.25" x14ac:dyDescent="0.25">
      <c r="A2" s="9" t="s">
        <v>13</v>
      </c>
      <c r="B2" s="1" t="s">
        <v>10</v>
      </c>
      <c r="C2" s="9" t="s">
        <v>14</v>
      </c>
      <c r="D2" s="1" t="s">
        <v>11</v>
      </c>
      <c r="E2" s="6">
        <v>1925.33</v>
      </c>
      <c r="F2" s="2">
        <v>37382</v>
      </c>
      <c r="G2" s="9" t="s">
        <v>15</v>
      </c>
      <c r="H2" s="1">
        <v>46001</v>
      </c>
      <c r="I2" s="1">
        <v>5202357</v>
      </c>
      <c r="J2" s="3" t="s">
        <v>12</v>
      </c>
    </row>
    <row r="3" spans="1:10" ht="17.25" x14ac:dyDescent="0.25">
      <c r="A3" s="9" t="s">
        <v>16</v>
      </c>
      <c r="B3" s="1" t="s">
        <v>10</v>
      </c>
      <c r="C3" s="9" t="s">
        <v>17</v>
      </c>
      <c r="D3" s="1" t="s">
        <v>11</v>
      </c>
      <c r="E3" s="6">
        <v>15219.54</v>
      </c>
      <c r="F3" s="2">
        <v>38300</v>
      </c>
      <c r="G3" s="9" t="s">
        <v>18</v>
      </c>
      <c r="H3" s="1">
        <v>46001</v>
      </c>
      <c r="I3" s="1">
        <v>50500225</v>
      </c>
      <c r="J3" s="3" t="s">
        <v>12</v>
      </c>
    </row>
    <row r="4" spans="1:10" ht="17.25" x14ac:dyDescent="0.25">
      <c r="A4" s="9" t="s">
        <v>19</v>
      </c>
      <c r="B4" s="1" t="s">
        <v>10</v>
      </c>
      <c r="C4" s="9" t="s">
        <v>20</v>
      </c>
      <c r="D4" s="1" t="s">
        <v>11</v>
      </c>
      <c r="E4" s="6">
        <v>2260.06</v>
      </c>
      <c r="F4" s="2">
        <v>38450</v>
      </c>
      <c r="G4" s="9" t="s">
        <v>21</v>
      </c>
      <c r="H4" s="1">
        <v>46001</v>
      </c>
      <c r="I4" s="1">
        <v>50500574</v>
      </c>
      <c r="J4" s="3" t="s">
        <v>12</v>
      </c>
    </row>
    <row r="5" spans="1:10" ht="17.25" x14ac:dyDescent="0.25">
      <c r="A5" s="9" t="s">
        <v>22</v>
      </c>
      <c r="B5" s="1" t="s">
        <v>10</v>
      </c>
      <c r="C5" s="9" t="s">
        <v>23</v>
      </c>
      <c r="D5" s="1" t="s">
        <v>11</v>
      </c>
      <c r="E5" s="6">
        <v>2260.06</v>
      </c>
      <c r="F5" s="2">
        <v>38450</v>
      </c>
      <c r="G5" s="9" t="s">
        <v>21</v>
      </c>
      <c r="H5" s="1">
        <v>46001</v>
      </c>
      <c r="I5" s="1">
        <v>50500574</v>
      </c>
      <c r="J5" s="3" t="s">
        <v>12</v>
      </c>
    </row>
    <row r="6" spans="1:10" ht="17.25" x14ac:dyDescent="0.25">
      <c r="A6" s="9" t="s">
        <v>24</v>
      </c>
      <c r="B6" s="1" t="s">
        <v>10</v>
      </c>
      <c r="C6" s="9" t="s">
        <v>25</v>
      </c>
      <c r="D6" s="1" t="s">
        <v>11</v>
      </c>
      <c r="E6" s="6">
        <v>1540.46</v>
      </c>
      <c r="F6" s="2">
        <v>38455</v>
      </c>
      <c r="G6" s="9" t="s">
        <v>26</v>
      </c>
      <c r="H6" s="1">
        <v>46001</v>
      </c>
      <c r="I6" s="1">
        <v>50500615</v>
      </c>
      <c r="J6" s="3" t="s">
        <v>12</v>
      </c>
    </row>
    <row r="7" spans="1:10" ht="17.25" x14ac:dyDescent="0.25">
      <c r="A7" s="9" t="s">
        <v>27</v>
      </c>
      <c r="B7" s="1" t="s">
        <v>10</v>
      </c>
      <c r="C7" s="9" t="s">
        <v>28</v>
      </c>
      <c r="D7" s="1" t="s">
        <v>11</v>
      </c>
      <c r="E7" s="6">
        <v>2386.96</v>
      </c>
      <c r="F7" s="2">
        <v>38456</v>
      </c>
      <c r="G7" s="9" t="s">
        <v>29</v>
      </c>
      <c r="H7" s="1">
        <v>46001</v>
      </c>
      <c r="I7" s="1">
        <v>50500615</v>
      </c>
      <c r="J7" s="3" t="s">
        <v>12</v>
      </c>
    </row>
    <row r="8" spans="1:10" ht="17.25" x14ac:dyDescent="0.25">
      <c r="A8" s="9" t="s">
        <v>30</v>
      </c>
      <c r="B8" s="1" t="s">
        <v>10</v>
      </c>
      <c r="C8" s="9" t="s">
        <v>31</v>
      </c>
      <c r="D8" s="1" t="s">
        <v>11</v>
      </c>
      <c r="E8" s="6">
        <v>6634.76</v>
      </c>
      <c r="F8" s="2">
        <v>38701</v>
      </c>
      <c r="G8" s="9" t="s">
        <v>32</v>
      </c>
      <c r="H8" s="1">
        <v>46001</v>
      </c>
      <c r="I8" s="1">
        <v>40040273</v>
      </c>
      <c r="J8" s="3" t="s">
        <v>12</v>
      </c>
    </row>
    <row r="9" spans="1:10" ht="17.25" x14ac:dyDescent="0.25">
      <c r="A9" s="9" t="s">
        <v>33</v>
      </c>
      <c r="B9" s="1" t="s">
        <v>10</v>
      </c>
      <c r="C9" s="9" t="s">
        <v>34</v>
      </c>
      <c r="D9" s="1" t="s">
        <v>11</v>
      </c>
      <c r="E9" s="6">
        <v>1849.73</v>
      </c>
      <c r="F9" s="2">
        <v>38776</v>
      </c>
      <c r="G9" s="9" t="s">
        <v>35</v>
      </c>
      <c r="H9" s="1">
        <v>46001</v>
      </c>
      <c r="I9" s="1">
        <v>40041604</v>
      </c>
      <c r="J9" s="3" t="s">
        <v>12</v>
      </c>
    </row>
    <row r="10" spans="1:10" ht="17.25" x14ac:dyDescent="0.25">
      <c r="A10" s="9" t="s">
        <v>36</v>
      </c>
      <c r="B10" s="1" t="s">
        <v>10</v>
      </c>
      <c r="C10" s="9" t="s">
        <v>37</v>
      </c>
      <c r="D10" s="1" t="s">
        <v>11</v>
      </c>
      <c r="E10" s="6">
        <v>2160.06</v>
      </c>
      <c r="F10" s="2">
        <v>38966</v>
      </c>
      <c r="G10" s="9" t="s">
        <v>38</v>
      </c>
      <c r="H10" s="1">
        <v>46001</v>
      </c>
      <c r="I10" s="1">
        <v>40046136</v>
      </c>
      <c r="J10" s="3" t="s">
        <v>12</v>
      </c>
    </row>
    <row r="11" spans="1:10" ht="17.25" x14ac:dyDescent="0.25">
      <c r="A11" s="9" t="s">
        <v>39</v>
      </c>
      <c r="B11" s="1" t="s">
        <v>10</v>
      </c>
      <c r="C11" s="9" t="s">
        <v>40</v>
      </c>
      <c r="D11" s="1" t="s">
        <v>11</v>
      </c>
      <c r="E11" s="6">
        <v>3652.5</v>
      </c>
      <c r="F11" s="2">
        <v>39051</v>
      </c>
      <c r="G11" s="9" t="s">
        <v>41</v>
      </c>
      <c r="H11" s="1">
        <v>46001</v>
      </c>
      <c r="I11" s="1">
        <v>40047790</v>
      </c>
      <c r="J11" s="3" t="s">
        <v>12</v>
      </c>
    </row>
    <row r="12" spans="1:10" ht="17.25" x14ac:dyDescent="0.25">
      <c r="A12" s="9" t="s">
        <v>42</v>
      </c>
      <c r="B12" s="1" t="s">
        <v>10</v>
      </c>
      <c r="C12" s="9" t="s">
        <v>43</v>
      </c>
      <c r="D12" s="1" t="s">
        <v>11</v>
      </c>
      <c r="E12" s="6">
        <v>2938.8</v>
      </c>
      <c r="F12" s="2">
        <v>39062</v>
      </c>
      <c r="G12" s="9" t="s">
        <v>44</v>
      </c>
      <c r="H12" s="1">
        <v>46001</v>
      </c>
      <c r="I12" s="1">
        <v>40047889</v>
      </c>
      <c r="J12" s="3" t="s">
        <v>12</v>
      </c>
    </row>
    <row r="13" spans="1:10" ht="17.25" x14ac:dyDescent="0.25">
      <c r="A13" s="9" t="s">
        <v>45</v>
      </c>
      <c r="B13" s="1" t="s">
        <v>10</v>
      </c>
      <c r="C13" s="9" t="s">
        <v>46</v>
      </c>
      <c r="D13" s="1" t="s">
        <v>11</v>
      </c>
      <c r="E13" s="6">
        <v>17429.64</v>
      </c>
      <c r="F13" s="2">
        <v>39071</v>
      </c>
      <c r="G13" s="9" t="s">
        <v>47</v>
      </c>
      <c r="H13" s="1">
        <v>46001</v>
      </c>
      <c r="I13" s="1">
        <v>40047807</v>
      </c>
      <c r="J13" s="3" t="s">
        <v>12</v>
      </c>
    </row>
    <row r="14" spans="1:10" ht="17.25" x14ac:dyDescent="0.25">
      <c r="A14" s="9" t="s">
        <v>48</v>
      </c>
      <c r="B14" s="1" t="s">
        <v>10</v>
      </c>
      <c r="C14" s="9" t="s">
        <v>49</v>
      </c>
      <c r="D14" s="1" t="s">
        <v>11</v>
      </c>
      <c r="E14" s="6">
        <v>4315.0200000000004</v>
      </c>
      <c r="F14" s="2">
        <v>39133</v>
      </c>
      <c r="G14" s="9" t="s">
        <v>50</v>
      </c>
      <c r="H14" s="1">
        <v>46001</v>
      </c>
      <c r="I14" s="1">
        <v>40049073</v>
      </c>
      <c r="J14" s="3" t="s">
        <v>12</v>
      </c>
    </row>
    <row r="15" spans="1:10" ht="17.25" x14ac:dyDescent="0.25">
      <c r="A15" s="9" t="s">
        <v>51</v>
      </c>
      <c r="B15" s="1" t="s">
        <v>52</v>
      </c>
      <c r="C15" s="9" t="s">
        <v>53</v>
      </c>
      <c r="D15" s="1" t="s">
        <v>11</v>
      </c>
      <c r="E15" s="6">
        <v>2209.9699999999998</v>
      </c>
      <c r="F15" s="2">
        <v>39489</v>
      </c>
      <c r="G15" s="9" t="s">
        <v>54</v>
      </c>
      <c r="H15" s="1">
        <v>46001</v>
      </c>
      <c r="I15" s="1">
        <v>40056287</v>
      </c>
      <c r="J15" s="3" t="s">
        <v>12</v>
      </c>
    </row>
    <row r="16" spans="1:10" ht="17.25" x14ac:dyDescent="0.25">
      <c r="A16" s="9" t="s">
        <v>55</v>
      </c>
      <c r="B16" s="1" t="s">
        <v>52</v>
      </c>
      <c r="C16" s="9" t="s">
        <v>56</v>
      </c>
      <c r="D16" s="1" t="s">
        <v>11</v>
      </c>
      <c r="E16" s="6">
        <v>9088.3799999999992</v>
      </c>
      <c r="F16" s="2">
        <v>39518</v>
      </c>
      <c r="G16" s="9" t="s">
        <v>57</v>
      </c>
      <c r="H16" s="1">
        <v>46001</v>
      </c>
      <c r="I16" s="1">
        <v>40056816</v>
      </c>
      <c r="J16" s="3" t="s">
        <v>12</v>
      </c>
    </row>
    <row r="17" spans="1:10" ht="17.25" x14ac:dyDescent="0.25">
      <c r="A17" s="9" t="s">
        <v>58</v>
      </c>
      <c r="B17" s="1" t="s">
        <v>10</v>
      </c>
      <c r="C17" s="9" t="s">
        <v>59</v>
      </c>
      <c r="D17" s="1" t="s">
        <v>11</v>
      </c>
      <c r="E17" s="6">
        <v>3886.89</v>
      </c>
      <c r="F17" s="2">
        <v>39597</v>
      </c>
      <c r="G17" s="9" t="s">
        <v>60</v>
      </c>
      <c r="H17" s="1">
        <v>46001</v>
      </c>
      <c r="I17" s="1">
        <v>40057896</v>
      </c>
      <c r="J17" s="3" t="s">
        <v>12</v>
      </c>
    </row>
    <row r="18" spans="1:10" ht="17.25" x14ac:dyDescent="0.25">
      <c r="A18" s="9" t="s">
        <v>61</v>
      </c>
      <c r="B18" s="1" t="s">
        <v>10</v>
      </c>
      <c r="C18" s="9" t="s">
        <v>62</v>
      </c>
      <c r="D18" s="1" t="s">
        <v>11</v>
      </c>
      <c r="E18" s="6">
        <v>2901.93</v>
      </c>
      <c r="F18" s="2">
        <v>39757</v>
      </c>
      <c r="G18" s="9" t="s">
        <v>63</v>
      </c>
      <c r="H18" s="1">
        <v>46001</v>
      </c>
      <c r="I18" s="1">
        <v>40061734</v>
      </c>
      <c r="J18" s="3" t="s">
        <v>12</v>
      </c>
    </row>
    <row r="19" spans="1:10" ht="17.25" x14ac:dyDescent="0.25">
      <c r="A19" s="9" t="s">
        <v>64</v>
      </c>
      <c r="B19" s="1" t="s">
        <v>10</v>
      </c>
      <c r="C19" s="9" t="s">
        <v>65</v>
      </c>
      <c r="D19" s="1" t="s">
        <v>11</v>
      </c>
      <c r="E19" s="6">
        <v>4009.75</v>
      </c>
      <c r="F19" s="2">
        <v>39791</v>
      </c>
      <c r="G19" s="9" t="s">
        <v>66</v>
      </c>
      <c r="H19" s="1">
        <v>46001</v>
      </c>
      <c r="I19" s="1">
        <v>40062395</v>
      </c>
      <c r="J19" s="3" t="s">
        <v>12</v>
      </c>
    </row>
    <row r="20" spans="1:10" ht="17.25" x14ac:dyDescent="0.25">
      <c r="A20" s="9" t="s">
        <v>67</v>
      </c>
      <c r="B20" s="1" t="s">
        <v>52</v>
      </c>
      <c r="C20" s="9" t="s">
        <v>68</v>
      </c>
      <c r="D20" s="1" t="s">
        <v>11</v>
      </c>
      <c r="E20" s="6">
        <v>1496.03</v>
      </c>
      <c r="F20" s="2">
        <v>39819</v>
      </c>
      <c r="G20" s="9" t="s">
        <v>69</v>
      </c>
      <c r="H20" s="1">
        <v>46001</v>
      </c>
      <c r="I20" s="1">
        <v>40062564</v>
      </c>
      <c r="J20" s="3" t="s">
        <v>12</v>
      </c>
    </row>
    <row r="21" spans="1:10" ht="17.25" x14ac:dyDescent="0.25">
      <c r="A21" s="9" t="s">
        <v>70</v>
      </c>
      <c r="B21" s="1" t="s">
        <v>52</v>
      </c>
      <c r="C21" s="9" t="s">
        <v>71</v>
      </c>
      <c r="D21" s="1" t="s">
        <v>11</v>
      </c>
      <c r="E21" s="6">
        <v>1496.03</v>
      </c>
      <c r="F21" s="2">
        <v>39819</v>
      </c>
      <c r="G21" s="9" t="s">
        <v>69</v>
      </c>
      <c r="H21" s="1">
        <v>46001</v>
      </c>
      <c r="I21" s="1">
        <v>40062564</v>
      </c>
      <c r="J21" s="3" t="s">
        <v>12</v>
      </c>
    </row>
    <row r="22" spans="1:10" ht="17.25" x14ac:dyDescent="0.25">
      <c r="A22" s="9" t="s">
        <v>72</v>
      </c>
      <c r="B22" s="1" t="s">
        <v>52</v>
      </c>
      <c r="C22" s="9" t="s">
        <v>73</v>
      </c>
      <c r="D22" s="1" t="s">
        <v>11</v>
      </c>
      <c r="E22" s="6">
        <v>1496.03</v>
      </c>
      <c r="F22" s="2">
        <v>39821</v>
      </c>
      <c r="G22" s="9" t="s">
        <v>74</v>
      </c>
      <c r="H22" s="1">
        <v>46001</v>
      </c>
      <c r="I22" s="1">
        <v>40062564</v>
      </c>
      <c r="J22" s="3" t="s">
        <v>12</v>
      </c>
    </row>
    <row r="23" spans="1:10" ht="17.25" x14ac:dyDescent="0.25">
      <c r="A23" s="9" t="s">
        <v>75</v>
      </c>
      <c r="B23" s="1" t="s">
        <v>10</v>
      </c>
      <c r="C23" s="9" t="s">
        <v>76</v>
      </c>
      <c r="D23" s="1" t="s">
        <v>11</v>
      </c>
      <c r="E23" s="6">
        <v>2706.91</v>
      </c>
      <c r="F23" s="2">
        <v>39976</v>
      </c>
      <c r="G23" s="9" t="s">
        <v>77</v>
      </c>
      <c r="H23" s="1">
        <v>46001</v>
      </c>
      <c r="I23" s="1">
        <v>40065380</v>
      </c>
      <c r="J23" s="3" t="s">
        <v>12</v>
      </c>
    </row>
    <row r="24" spans="1:10" ht="17.25" x14ac:dyDescent="0.25">
      <c r="A24" s="9" t="s">
        <v>78</v>
      </c>
      <c r="B24" s="1" t="s">
        <v>52</v>
      </c>
      <c r="C24" s="9" t="s">
        <v>79</v>
      </c>
      <c r="D24" s="1" t="s">
        <v>11</v>
      </c>
      <c r="E24" s="6">
        <v>3449.95</v>
      </c>
      <c r="F24" s="2">
        <v>40129</v>
      </c>
      <c r="G24" s="9" t="s">
        <v>80</v>
      </c>
      <c r="H24" s="1">
        <v>46001</v>
      </c>
      <c r="I24" s="1">
        <v>40068186</v>
      </c>
      <c r="J24" s="3" t="s">
        <v>12</v>
      </c>
    </row>
    <row r="25" spans="1:10" ht="17.25" x14ac:dyDescent="0.25">
      <c r="A25" s="9" t="s">
        <v>81</v>
      </c>
      <c r="B25" s="1" t="s">
        <v>52</v>
      </c>
      <c r="C25" s="9" t="s">
        <v>82</v>
      </c>
      <c r="D25" s="1" t="s">
        <v>11</v>
      </c>
      <c r="E25" s="6">
        <v>1589.99</v>
      </c>
      <c r="F25" s="2">
        <v>40154</v>
      </c>
      <c r="G25" s="9" t="s">
        <v>83</v>
      </c>
      <c r="H25" s="1">
        <v>46001</v>
      </c>
      <c r="I25" s="1">
        <v>40068566</v>
      </c>
      <c r="J25" s="3" t="s">
        <v>12</v>
      </c>
    </row>
    <row r="26" spans="1:10" ht="17.25" x14ac:dyDescent="0.25">
      <c r="A26" s="9" t="s">
        <v>84</v>
      </c>
      <c r="B26" s="1" t="s">
        <v>52</v>
      </c>
      <c r="C26" s="9" t="s">
        <v>85</v>
      </c>
      <c r="D26" s="1" t="s">
        <v>11</v>
      </c>
      <c r="E26" s="6">
        <v>1428.66</v>
      </c>
      <c r="F26" s="2">
        <v>40184</v>
      </c>
      <c r="G26" s="9" t="s">
        <v>86</v>
      </c>
      <c r="H26" s="1">
        <v>46001</v>
      </c>
      <c r="I26" s="1">
        <v>40068352</v>
      </c>
      <c r="J26" s="3" t="s">
        <v>12</v>
      </c>
    </row>
    <row r="27" spans="1:10" ht="17.25" x14ac:dyDescent="0.25">
      <c r="A27" s="9" t="s">
        <v>87</v>
      </c>
      <c r="B27" s="1" t="s">
        <v>52</v>
      </c>
      <c r="C27" s="9" t="s">
        <v>88</v>
      </c>
      <c r="D27" s="1" t="s">
        <v>11</v>
      </c>
      <c r="E27" s="6">
        <v>2836.35</v>
      </c>
      <c r="F27" s="2">
        <v>40318</v>
      </c>
      <c r="G27" s="9" t="s">
        <v>89</v>
      </c>
      <c r="H27" s="1">
        <v>46001</v>
      </c>
      <c r="I27" s="1">
        <v>40070644</v>
      </c>
      <c r="J27" s="3" t="s">
        <v>12</v>
      </c>
    </row>
    <row r="28" spans="1:10" ht="17.25" x14ac:dyDescent="0.25">
      <c r="A28" s="9" t="s">
        <v>90</v>
      </c>
      <c r="B28" s="1" t="s">
        <v>52</v>
      </c>
      <c r="C28" s="9" t="s">
        <v>91</v>
      </c>
      <c r="D28" s="1" t="s">
        <v>11</v>
      </c>
      <c r="E28" s="6">
        <v>1575.22</v>
      </c>
      <c r="F28" s="2">
        <v>40350</v>
      </c>
      <c r="G28" s="9" t="s">
        <v>92</v>
      </c>
      <c r="H28" s="1">
        <v>46001</v>
      </c>
      <c r="I28" s="1">
        <v>40071201</v>
      </c>
      <c r="J28" s="3" t="s">
        <v>12</v>
      </c>
    </row>
    <row r="29" spans="1:10" ht="17.25" x14ac:dyDescent="0.25">
      <c r="A29" s="9" t="s">
        <v>93</v>
      </c>
      <c r="B29" s="1" t="s">
        <v>52</v>
      </c>
      <c r="C29" s="9" t="s">
        <v>94</v>
      </c>
      <c r="D29" s="1" t="s">
        <v>11</v>
      </c>
      <c r="E29" s="6">
        <v>1575.22</v>
      </c>
      <c r="F29" s="2">
        <v>40350</v>
      </c>
      <c r="G29" s="9" t="s">
        <v>92</v>
      </c>
      <c r="H29" s="1">
        <v>46001</v>
      </c>
      <c r="I29" s="1">
        <v>40071201</v>
      </c>
      <c r="J29" s="3" t="s">
        <v>12</v>
      </c>
    </row>
    <row r="30" spans="1:10" ht="17.25" x14ac:dyDescent="0.25">
      <c r="A30" s="9" t="s">
        <v>95</v>
      </c>
      <c r="B30" s="1" t="s">
        <v>52</v>
      </c>
      <c r="C30" s="9" t="s">
        <v>96</v>
      </c>
      <c r="D30" s="1" t="s">
        <v>11</v>
      </c>
      <c r="E30" s="6">
        <v>1731.16</v>
      </c>
      <c r="F30" s="2">
        <v>40368</v>
      </c>
      <c r="G30" s="9" t="s">
        <v>97</v>
      </c>
      <c r="H30" s="1">
        <v>46001</v>
      </c>
      <c r="I30" s="1">
        <v>40071307</v>
      </c>
      <c r="J30" s="3" t="s">
        <v>12</v>
      </c>
    </row>
    <row r="31" spans="1:10" ht="17.25" x14ac:dyDescent="0.25">
      <c r="A31" s="9" t="s">
        <v>98</v>
      </c>
      <c r="B31" s="1" t="s">
        <v>52</v>
      </c>
      <c r="C31" s="9" t="s">
        <v>99</v>
      </c>
      <c r="D31" s="1" t="s">
        <v>11</v>
      </c>
      <c r="E31" s="6">
        <v>1574.13</v>
      </c>
      <c r="F31" s="2">
        <v>40421</v>
      </c>
      <c r="G31" s="9" t="s">
        <v>100</v>
      </c>
      <c r="H31" s="1">
        <v>46001</v>
      </c>
      <c r="I31" s="1">
        <v>40072678</v>
      </c>
      <c r="J31" s="3" t="s">
        <v>12</v>
      </c>
    </row>
    <row r="32" spans="1:10" ht="17.25" x14ac:dyDescent="0.25">
      <c r="A32" s="9" t="s">
        <v>101</v>
      </c>
      <c r="B32" s="1" t="s">
        <v>52</v>
      </c>
      <c r="C32" s="9" t="s">
        <v>102</v>
      </c>
      <c r="D32" s="1" t="s">
        <v>11</v>
      </c>
      <c r="E32" s="6">
        <v>1574.13</v>
      </c>
      <c r="F32" s="2">
        <v>40421</v>
      </c>
      <c r="G32" s="9" t="s">
        <v>100</v>
      </c>
      <c r="H32" s="1">
        <v>46001</v>
      </c>
      <c r="I32" s="1">
        <v>40072678</v>
      </c>
      <c r="J32" s="3" t="s">
        <v>12</v>
      </c>
    </row>
    <row r="33" spans="1:10" ht="17.25" x14ac:dyDescent="0.25">
      <c r="A33" s="9" t="s">
        <v>103</v>
      </c>
      <c r="B33" s="1" t="s">
        <v>52</v>
      </c>
      <c r="C33" s="9" t="s">
        <v>104</v>
      </c>
      <c r="D33" s="1" t="s">
        <v>11</v>
      </c>
      <c r="E33" s="6">
        <v>1509.01</v>
      </c>
      <c r="F33" s="2">
        <v>40443</v>
      </c>
      <c r="G33" s="9" t="s">
        <v>100</v>
      </c>
      <c r="H33" s="1">
        <v>46001</v>
      </c>
      <c r="I33" s="1">
        <v>40073051</v>
      </c>
      <c r="J33" s="3" t="s">
        <v>12</v>
      </c>
    </row>
    <row r="34" spans="1:10" ht="17.25" x14ac:dyDescent="0.25">
      <c r="A34" s="9" t="s">
        <v>105</v>
      </c>
      <c r="B34" s="1" t="s">
        <v>52</v>
      </c>
      <c r="C34" s="9" t="s">
        <v>106</v>
      </c>
      <c r="D34" s="1" t="s">
        <v>11</v>
      </c>
      <c r="E34" s="6">
        <v>758.41</v>
      </c>
      <c r="F34" s="2">
        <v>40466</v>
      </c>
      <c r="G34" s="9" t="s">
        <v>107</v>
      </c>
      <c r="H34" s="1">
        <v>46001</v>
      </c>
      <c r="I34" s="1">
        <v>40073566</v>
      </c>
      <c r="J34" s="3" t="s">
        <v>12</v>
      </c>
    </row>
    <row r="35" spans="1:10" ht="17.25" x14ac:dyDescent="0.25">
      <c r="A35" s="9" t="s">
        <v>108</v>
      </c>
      <c r="B35" s="1" t="s">
        <v>52</v>
      </c>
      <c r="C35" s="9" t="s">
        <v>109</v>
      </c>
      <c r="D35" s="1" t="s">
        <v>11</v>
      </c>
      <c r="E35" s="6">
        <v>758.41</v>
      </c>
      <c r="F35" s="2">
        <v>40466</v>
      </c>
      <c r="G35" s="9" t="s">
        <v>107</v>
      </c>
      <c r="H35" s="1">
        <v>46001</v>
      </c>
      <c r="I35" s="1">
        <v>40073566</v>
      </c>
      <c r="J35" s="3" t="s">
        <v>12</v>
      </c>
    </row>
    <row r="36" spans="1:10" ht="17.25" x14ac:dyDescent="0.25">
      <c r="A36" s="9" t="s">
        <v>110</v>
      </c>
      <c r="B36" s="1" t="s">
        <v>52</v>
      </c>
      <c r="C36" s="9" t="s">
        <v>111</v>
      </c>
      <c r="D36" s="1" t="s">
        <v>11</v>
      </c>
      <c r="E36" s="6">
        <v>10666.62</v>
      </c>
      <c r="F36" s="2">
        <v>40540</v>
      </c>
      <c r="G36" s="9" t="s">
        <v>112</v>
      </c>
      <c r="H36" s="1">
        <v>46001</v>
      </c>
      <c r="I36" s="1">
        <v>40074770</v>
      </c>
      <c r="J36" s="3" t="s">
        <v>12</v>
      </c>
    </row>
    <row r="37" spans="1:10" ht="17.25" x14ac:dyDescent="0.25">
      <c r="A37" s="9" t="s">
        <v>113</v>
      </c>
      <c r="B37" s="1" t="s">
        <v>52</v>
      </c>
      <c r="C37" s="9" t="s">
        <v>114</v>
      </c>
      <c r="D37" s="1" t="s">
        <v>11</v>
      </c>
      <c r="E37" s="6">
        <v>2610.92</v>
      </c>
      <c r="F37" s="2">
        <v>40546</v>
      </c>
      <c r="G37" s="9" t="s">
        <v>115</v>
      </c>
      <c r="H37" s="1">
        <v>46001</v>
      </c>
      <c r="I37" s="1">
        <v>40074820</v>
      </c>
      <c r="J37" s="3" t="s">
        <v>12</v>
      </c>
    </row>
    <row r="38" spans="1:10" ht="17.25" x14ac:dyDescent="0.25">
      <c r="A38" s="9" t="s">
        <v>116</v>
      </c>
      <c r="B38" s="1" t="s">
        <v>52</v>
      </c>
      <c r="C38" s="9" t="s">
        <v>117</v>
      </c>
      <c r="D38" s="1" t="s">
        <v>11</v>
      </c>
      <c r="E38" s="6">
        <v>865.16</v>
      </c>
      <c r="F38" s="2">
        <v>40599</v>
      </c>
      <c r="G38" s="9" t="s">
        <v>118</v>
      </c>
      <c r="H38" s="1">
        <v>46001</v>
      </c>
      <c r="I38" s="1">
        <v>40075610</v>
      </c>
      <c r="J38" s="3" t="s">
        <v>12</v>
      </c>
    </row>
    <row r="39" spans="1:10" ht="17.25" x14ac:dyDescent="0.25">
      <c r="A39" s="9" t="s">
        <v>119</v>
      </c>
      <c r="B39" s="1" t="s">
        <v>120</v>
      </c>
      <c r="C39" s="9" t="s">
        <v>121</v>
      </c>
      <c r="D39" s="1" t="s">
        <v>11</v>
      </c>
      <c r="E39" s="6">
        <v>1749.32</v>
      </c>
      <c r="F39" s="2">
        <v>40814</v>
      </c>
      <c r="G39" s="9" t="s">
        <v>122</v>
      </c>
      <c r="H39" s="1">
        <v>46001</v>
      </c>
      <c r="I39" s="1">
        <v>40079163</v>
      </c>
      <c r="J39" s="3" t="s">
        <v>12</v>
      </c>
    </row>
    <row r="40" spans="1:10" ht="17.25" x14ac:dyDescent="0.25">
      <c r="A40" s="9" t="s">
        <v>123</v>
      </c>
      <c r="B40" s="1" t="s">
        <v>124</v>
      </c>
      <c r="C40" s="9" t="s">
        <v>125</v>
      </c>
      <c r="D40" s="1" t="s">
        <v>11</v>
      </c>
      <c r="E40" s="6">
        <v>1638.48</v>
      </c>
      <c r="F40" s="2">
        <v>40827</v>
      </c>
      <c r="G40" s="9" t="s">
        <v>124</v>
      </c>
      <c r="H40" s="1">
        <v>46001</v>
      </c>
      <c r="I40" s="1">
        <v>40079020</v>
      </c>
      <c r="J40" s="3" t="s">
        <v>12</v>
      </c>
    </row>
    <row r="41" spans="1:10" ht="17.25" x14ac:dyDescent="0.25">
      <c r="A41" s="9" t="s">
        <v>126</v>
      </c>
      <c r="B41" s="1" t="s">
        <v>127</v>
      </c>
      <c r="C41" s="9"/>
      <c r="D41" s="1" t="s">
        <v>11</v>
      </c>
      <c r="E41" s="6">
        <v>476.51</v>
      </c>
      <c r="F41" s="2">
        <v>41066</v>
      </c>
      <c r="G41" s="9" t="s">
        <v>128</v>
      </c>
      <c r="H41" s="1">
        <v>46001</v>
      </c>
      <c r="I41" s="1"/>
      <c r="J41" s="3" t="s">
        <v>12</v>
      </c>
    </row>
    <row r="42" spans="1:10" ht="17.25" x14ac:dyDescent="0.25">
      <c r="A42" s="9" t="s">
        <v>129</v>
      </c>
      <c r="B42" s="1" t="s">
        <v>130</v>
      </c>
      <c r="C42" s="9"/>
      <c r="D42" s="1" t="s">
        <v>11</v>
      </c>
      <c r="E42" s="6">
        <v>661.91</v>
      </c>
      <c r="F42" s="2">
        <v>41066</v>
      </c>
      <c r="G42" s="9" t="s">
        <v>131</v>
      </c>
      <c r="H42" s="1">
        <v>46001</v>
      </c>
      <c r="I42" s="1"/>
      <c r="J42" s="3" t="s">
        <v>12</v>
      </c>
    </row>
    <row r="43" spans="1:10" ht="17.25" x14ac:dyDescent="0.25">
      <c r="A43" s="9" t="s">
        <v>132</v>
      </c>
      <c r="B43" s="1" t="s">
        <v>133</v>
      </c>
      <c r="C43" s="9"/>
      <c r="D43" s="1" t="s">
        <v>11</v>
      </c>
      <c r="E43" s="6">
        <v>1136.3</v>
      </c>
      <c r="F43" s="2">
        <v>41066</v>
      </c>
      <c r="G43" s="9" t="s">
        <v>134</v>
      </c>
      <c r="H43" s="1">
        <v>46001</v>
      </c>
      <c r="I43" s="1"/>
      <c r="J43" s="3" t="s">
        <v>12</v>
      </c>
    </row>
    <row r="44" spans="1:10" ht="17.25" x14ac:dyDescent="0.25">
      <c r="A44" s="9">
        <v>109048</v>
      </c>
      <c r="B44" s="1" t="s">
        <v>135</v>
      </c>
      <c r="C44" s="9"/>
      <c r="D44" s="1" t="s">
        <v>136</v>
      </c>
      <c r="E44" s="6">
        <v>11140.9</v>
      </c>
      <c r="F44" s="2">
        <v>32933</v>
      </c>
      <c r="G44" s="9"/>
      <c r="H44" s="1">
        <v>46002</v>
      </c>
      <c r="I44" s="1">
        <v>71416126</v>
      </c>
      <c r="J44" s="3" t="s">
        <v>12</v>
      </c>
    </row>
    <row r="45" spans="1:10" ht="17.25" x14ac:dyDescent="0.25">
      <c r="A45" s="9">
        <v>92039</v>
      </c>
      <c r="B45" s="1" t="s">
        <v>137</v>
      </c>
      <c r="C45" s="9"/>
      <c r="D45" s="1" t="s">
        <v>136</v>
      </c>
      <c r="E45" s="6">
        <v>7027.47</v>
      </c>
      <c r="F45" s="2">
        <v>30621</v>
      </c>
      <c r="G45" s="9"/>
      <c r="H45" s="1">
        <v>46002</v>
      </c>
      <c r="I45" s="1">
        <v>72189043</v>
      </c>
      <c r="J45" s="3" t="s">
        <v>12</v>
      </c>
    </row>
    <row r="46" spans="1:10" ht="17.25" x14ac:dyDescent="0.25">
      <c r="A46" s="9" t="s">
        <v>138</v>
      </c>
      <c r="B46" s="1" t="s">
        <v>139</v>
      </c>
      <c r="C46" s="9" t="s">
        <v>140</v>
      </c>
      <c r="D46" s="1" t="s">
        <v>136</v>
      </c>
      <c r="E46" s="6">
        <v>5332.66</v>
      </c>
      <c r="F46" s="2">
        <v>39121</v>
      </c>
      <c r="G46" s="9" t="s">
        <v>141</v>
      </c>
      <c r="H46" s="1">
        <v>46002</v>
      </c>
      <c r="I46" s="1">
        <v>40048721</v>
      </c>
      <c r="J46" s="3" t="s">
        <v>12</v>
      </c>
    </row>
    <row r="47" spans="1:10" ht="17.25" x14ac:dyDescent="0.25">
      <c r="A47" s="9" t="s">
        <v>142</v>
      </c>
      <c r="B47" s="1" t="s">
        <v>143</v>
      </c>
      <c r="C47" s="9">
        <v>6003076</v>
      </c>
      <c r="D47" s="1" t="s">
        <v>136</v>
      </c>
      <c r="E47" s="6">
        <v>6084</v>
      </c>
      <c r="F47" s="2">
        <v>39092</v>
      </c>
      <c r="G47" s="9" t="s">
        <v>144</v>
      </c>
      <c r="H47" s="1">
        <v>46002</v>
      </c>
      <c r="I47" s="1">
        <v>40048311</v>
      </c>
      <c r="J47" s="3" t="s">
        <v>12</v>
      </c>
    </row>
    <row r="48" spans="1:10" ht="17.25" x14ac:dyDescent="0.25">
      <c r="A48" s="9" t="s">
        <v>145</v>
      </c>
      <c r="B48" s="1" t="s">
        <v>52</v>
      </c>
      <c r="C48" s="9" t="s">
        <v>146</v>
      </c>
      <c r="D48" s="1" t="s">
        <v>11</v>
      </c>
      <c r="E48" s="6">
        <v>2234.75</v>
      </c>
      <c r="F48" s="2">
        <v>40562</v>
      </c>
      <c r="G48" s="9" t="s">
        <v>147</v>
      </c>
      <c r="H48" s="1">
        <v>46002</v>
      </c>
      <c r="I48" s="1">
        <v>40075128</v>
      </c>
      <c r="J48" s="3" t="s">
        <v>12</v>
      </c>
    </row>
    <row r="49" spans="1:10" ht="17.25" x14ac:dyDescent="0.25">
      <c r="A49" s="9" t="s">
        <v>148</v>
      </c>
      <c r="B49" s="1" t="s">
        <v>149</v>
      </c>
      <c r="C49" s="9" t="s">
        <v>150</v>
      </c>
      <c r="D49" s="1" t="s">
        <v>151</v>
      </c>
      <c r="E49" s="6">
        <v>5710.75</v>
      </c>
      <c r="F49" s="2">
        <v>36692</v>
      </c>
      <c r="G49" s="9" t="s">
        <v>152</v>
      </c>
      <c r="H49" s="1">
        <v>46005</v>
      </c>
      <c r="I49" s="1">
        <v>40008580</v>
      </c>
      <c r="J49" s="3" t="s">
        <v>12</v>
      </c>
    </row>
    <row r="50" spans="1:10" ht="17.25" x14ac:dyDescent="0.25">
      <c r="A50" s="9" t="s">
        <v>153</v>
      </c>
      <c r="B50" s="1" t="s">
        <v>154</v>
      </c>
      <c r="C50" s="9" t="s">
        <v>155</v>
      </c>
      <c r="D50" s="1" t="s">
        <v>151</v>
      </c>
      <c r="E50" s="6">
        <v>6891.69</v>
      </c>
      <c r="F50" s="2">
        <v>38833</v>
      </c>
      <c r="G50" s="9" t="s">
        <v>156</v>
      </c>
      <c r="H50" s="1">
        <v>46005</v>
      </c>
      <c r="I50" s="1">
        <v>40042555</v>
      </c>
      <c r="J50" s="3" t="s">
        <v>12</v>
      </c>
    </row>
    <row r="51" spans="1:10" ht="17.25" x14ac:dyDescent="0.25">
      <c r="A51" s="9" t="s">
        <v>157</v>
      </c>
      <c r="B51" s="1" t="s">
        <v>139</v>
      </c>
      <c r="C51" s="9">
        <v>715213</v>
      </c>
      <c r="D51" s="1" t="s">
        <v>151</v>
      </c>
      <c r="E51" s="6">
        <v>17212.8</v>
      </c>
      <c r="F51" s="2">
        <v>39192</v>
      </c>
      <c r="G51" s="9" t="s">
        <v>158</v>
      </c>
      <c r="H51" s="1">
        <v>46005</v>
      </c>
      <c r="I51" s="1">
        <v>40050048</v>
      </c>
      <c r="J51" s="3" t="s">
        <v>12</v>
      </c>
    </row>
    <row r="52" spans="1:10" ht="17.25" x14ac:dyDescent="0.25">
      <c r="A52" s="9" t="s">
        <v>159</v>
      </c>
      <c r="B52" s="1" t="s">
        <v>143</v>
      </c>
      <c r="C52" s="9" t="s">
        <v>160</v>
      </c>
      <c r="D52" s="1" t="s">
        <v>151</v>
      </c>
      <c r="E52" s="6">
        <v>5630.37</v>
      </c>
      <c r="F52" s="2">
        <v>39109</v>
      </c>
      <c r="G52" s="9" t="s">
        <v>161</v>
      </c>
      <c r="H52" s="1">
        <v>46005</v>
      </c>
      <c r="I52" s="1">
        <v>40048112</v>
      </c>
      <c r="J52" s="3" t="s">
        <v>12</v>
      </c>
    </row>
    <row r="53" spans="1:10" ht="17.25" x14ac:dyDescent="0.25">
      <c r="A53" s="9" t="s">
        <v>162</v>
      </c>
      <c r="B53" s="1" t="s">
        <v>52</v>
      </c>
      <c r="C53" s="9" t="s">
        <v>163</v>
      </c>
      <c r="D53" s="1" t="s">
        <v>11</v>
      </c>
      <c r="E53" s="6">
        <v>2555.36</v>
      </c>
      <c r="F53" s="2">
        <v>40627</v>
      </c>
      <c r="G53" s="9" t="s">
        <v>164</v>
      </c>
      <c r="H53" s="1">
        <v>46005</v>
      </c>
      <c r="I53" s="1">
        <v>40076020</v>
      </c>
      <c r="J53" s="3" t="s">
        <v>12</v>
      </c>
    </row>
    <row r="54" spans="1:10" ht="17.25" x14ac:dyDescent="0.25">
      <c r="A54" s="9" t="s">
        <v>165</v>
      </c>
      <c r="B54" s="1" t="s">
        <v>52</v>
      </c>
      <c r="C54" s="9"/>
      <c r="D54" s="1" t="s">
        <v>11</v>
      </c>
      <c r="E54" s="6">
        <v>548.66</v>
      </c>
      <c r="F54" s="2">
        <v>40637</v>
      </c>
      <c r="G54" s="9" t="s">
        <v>166</v>
      </c>
      <c r="H54" s="1">
        <v>46005</v>
      </c>
      <c r="I54" s="1">
        <v>40075642</v>
      </c>
      <c r="J54" s="3" t="s">
        <v>12</v>
      </c>
    </row>
    <row r="55" spans="1:10" ht="17.25" x14ac:dyDescent="0.25">
      <c r="A55" s="9" t="s">
        <v>167</v>
      </c>
      <c r="B55" s="1" t="s">
        <v>168</v>
      </c>
      <c r="C55" s="9" t="s">
        <v>169</v>
      </c>
      <c r="D55" s="1" t="s">
        <v>11</v>
      </c>
      <c r="E55" s="6">
        <v>2022.33</v>
      </c>
      <c r="F55" s="2">
        <v>40864</v>
      </c>
      <c r="G55" s="9" t="s">
        <v>170</v>
      </c>
      <c r="H55" s="1">
        <v>46005</v>
      </c>
      <c r="I55" s="1">
        <v>40080057</v>
      </c>
      <c r="J55" s="3" t="s">
        <v>12</v>
      </c>
    </row>
    <row r="56" spans="1:10" ht="17.25" x14ac:dyDescent="0.25">
      <c r="A56" s="9" t="s">
        <v>171</v>
      </c>
      <c r="B56" s="1" t="s">
        <v>172</v>
      </c>
      <c r="C56" s="9" t="s">
        <v>173</v>
      </c>
      <c r="D56" s="1" t="s">
        <v>11</v>
      </c>
      <c r="E56" s="6">
        <v>753.17</v>
      </c>
      <c r="F56" s="2">
        <v>40973</v>
      </c>
      <c r="G56" s="9" t="s">
        <v>174</v>
      </c>
      <c r="H56" s="1">
        <v>46005</v>
      </c>
      <c r="I56" s="1">
        <v>40081358</v>
      </c>
      <c r="J56" s="3" t="s">
        <v>12</v>
      </c>
    </row>
    <row r="57" spans="1:10" ht="17.25" x14ac:dyDescent="0.25">
      <c r="A57" s="9">
        <v>103083</v>
      </c>
      <c r="B57" s="1" t="s">
        <v>175</v>
      </c>
      <c r="C57" s="9"/>
      <c r="D57" s="1" t="s">
        <v>176</v>
      </c>
      <c r="E57" s="6">
        <v>6369.2</v>
      </c>
      <c r="F57" s="2">
        <v>32174</v>
      </c>
      <c r="G57" s="9"/>
      <c r="H57" s="1">
        <v>46007</v>
      </c>
      <c r="I57" s="1">
        <v>72416135</v>
      </c>
      <c r="J57" s="3" t="s">
        <v>12</v>
      </c>
    </row>
    <row r="58" spans="1:10" ht="17.25" x14ac:dyDescent="0.25">
      <c r="A58" s="9" t="s">
        <v>177</v>
      </c>
      <c r="B58" s="1" t="s">
        <v>178</v>
      </c>
      <c r="C58" s="9" t="s">
        <v>179</v>
      </c>
      <c r="D58" s="1" t="s">
        <v>176</v>
      </c>
      <c r="E58" s="6">
        <v>5620.25</v>
      </c>
      <c r="F58" s="2">
        <v>36264</v>
      </c>
      <c r="G58" s="9">
        <v>205</v>
      </c>
      <c r="H58" s="1">
        <v>46007</v>
      </c>
      <c r="I58" s="1">
        <v>40000734</v>
      </c>
      <c r="J58" s="3" t="s">
        <v>12</v>
      </c>
    </row>
    <row r="59" spans="1:10" ht="17.25" x14ac:dyDescent="0.25">
      <c r="A59" s="9" t="s">
        <v>180</v>
      </c>
      <c r="B59" s="1" t="s">
        <v>181</v>
      </c>
      <c r="C59" s="9" t="s">
        <v>182</v>
      </c>
      <c r="D59" s="1" t="s">
        <v>176</v>
      </c>
      <c r="E59" s="6">
        <v>5021.1499999999996</v>
      </c>
      <c r="F59" s="2">
        <v>37371</v>
      </c>
      <c r="G59" s="9" t="s">
        <v>183</v>
      </c>
      <c r="H59" s="1">
        <v>46007</v>
      </c>
      <c r="I59" s="1">
        <v>40020181</v>
      </c>
      <c r="J59" s="3" t="s">
        <v>12</v>
      </c>
    </row>
    <row r="60" spans="1:10" ht="17.25" x14ac:dyDescent="0.25">
      <c r="A60" s="9" t="s">
        <v>184</v>
      </c>
      <c r="B60" s="1" t="s">
        <v>139</v>
      </c>
      <c r="C60" s="9" t="s">
        <v>185</v>
      </c>
      <c r="D60" s="1" t="s">
        <v>176</v>
      </c>
      <c r="E60" s="6">
        <v>7992</v>
      </c>
      <c r="F60" s="2">
        <v>38527</v>
      </c>
      <c r="G60" s="9" t="s">
        <v>186</v>
      </c>
      <c r="H60" s="1">
        <v>46007</v>
      </c>
      <c r="I60" s="1">
        <v>40036812</v>
      </c>
      <c r="J60" s="3" t="s">
        <v>12</v>
      </c>
    </row>
    <row r="61" spans="1:10" ht="17.25" x14ac:dyDescent="0.25">
      <c r="A61" s="9" t="s">
        <v>187</v>
      </c>
      <c r="B61" s="1" t="s">
        <v>188</v>
      </c>
      <c r="C61" s="9"/>
      <c r="D61" s="1" t="s">
        <v>11</v>
      </c>
      <c r="E61" s="6">
        <v>1299</v>
      </c>
      <c r="F61" s="2">
        <v>41046</v>
      </c>
      <c r="G61" s="9" t="s">
        <v>189</v>
      </c>
      <c r="H61" s="1">
        <v>46007</v>
      </c>
      <c r="I61" s="1"/>
      <c r="J61" s="3" t="s">
        <v>12</v>
      </c>
    </row>
    <row r="62" spans="1:10" ht="17.25" x14ac:dyDescent="0.25">
      <c r="A62" s="9" t="s">
        <v>190</v>
      </c>
      <c r="B62" s="1" t="s">
        <v>191</v>
      </c>
      <c r="C62" s="9" t="s">
        <v>192</v>
      </c>
      <c r="D62" s="1" t="s">
        <v>11</v>
      </c>
      <c r="E62" s="6">
        <v>1567.3</v>
      </c>
      <c r="F62" s="2">
        <v>41282</v>
      </c>
      <c r="G62" s="9" t="s">
        <v>193</v>
      </c>
      <c r="H62" s="1">
        <v>46007</v>
      </c>
      <c r="I62" s="1">
        <v>40086096</v>
      </c>
      <c r="J62" s="3" t="s">
        <v>12</v>
      </c>
    </row>
    <row r="63" spans="1:10" x14ac:dyDescent="0.25">
      <c r="A63" s="11" t="s">
        <v>194</v>
      </c>
      <c r="E63" s="7">
        <f>SUM(E2:E62)</f>
        <v>235044.51</v>
      </c>
    </row>
  </sheetData>
  <pageMargins left="0.25" right="0.25" top="0.75" bottom="0.75" header="0.3" footer="0.3"/>
  <pageSetup scale="81" fitToHeight="3" orientation="landscape" r:id="rId1"/>
  <headerFooter>
    <oddHeader>&amp;L&amp;"-,Bold"College of Engineering
Inventory Not Found&amp;R&amp;10
&amp;"-,Bold"&amp;12June 2014</oddHead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workbookViewId="0">
      <selection activeCell="B18" sqref="B18"/>
    </sheetView>
  </sheetViews>
  <sheetFormatPr defaultRowHeight="15" x14ac:dyDescent="0.25"/>
  <cols>
    <col min="1" max="1" width="11.7109375" style="10" bestFit="1" customWidth="1"/>
    <col min="2" max="2" width="31.7109375" bestFit="1" customWidth="1"/>
    <col min="3" max="3" width="17.42578125" style="10" bestFit="1" customWidth="1"/>
    <col min="4" max="4" width="16" bestFit="1" customWidth="1"/>
    <col min="5" max="5" width="11.140625" style="7" bestFit="1" customWidth="1"/>
    <col min="6" max="6" width="10.7109375" bestFit="1" customWidth="1"/>
    <col min="7" max="7" width="41.42578125" style="10" bestFit="1" customWidth="1"/>
    <col min="8" max="8" width="0" hidden="1" customWidth="1"/>
    <col min="9" max="9" width="9" hidden="1" customWidth="1"/>
    <col min="10" max="10" width="23.5703125" bestFit="1" customWidth="1"/>
  </cols>
  <sheetData>
    <row r="1" spans="1:10" x14ac:dyDescent="0.25">
      <c r="A1" s="8" t="s">
        <v>0</v>
      </c>
      <c r="B1" s="4" t="s">
        <v>1</v>
      </c>
      <c r="C1" s="8" t="s">
        <v>2</v>
      </c>
      <c r="D1" s="4" t="s">
        <v>3</v>
      </c>
      <c r="E1" s="5" t="s">
        <v>4</v>
      </c>
      <c r="F1" s="4" t="s">
        <v>5</v>
      </c>
      <c r="G1" s="8" t="s">
        <v>6</v>
      </c>
      <c r="H1" s="4" t="s">
        <v>7</v>
      </c>
      <c r="I1" s="4" t="s">
        <v>8</v>
      </c>
      <c r="J1" s="4" t="s">
        <v>9</v>
      </c>
    </row>
    <row r="2" spans="1:10" ht="17.25" x14ac:dyDescent="0.25">
      <c r="A2" s="9" t="s">
        <v>190</v>
      </c>
      <c r="B2" s="1" t="s">
        <v>191</v>
      </c>
      <c r="C2" s="9" t="s">
        <v>192</v>
      </c>
      <c r="D2" s="1" t="s">
        <v>11</v>
      </c>
      <c r="E2" s="6">
        <v>1567.3</v>
      </c>
      <c r="F2" s="2">
        <v>41282</v>
      </c>
      <c r="G2" s="9" t="s">
        <v>193</v>
      </c>
      <c r="H2" s="1">
        <v>46007</v>
      </c>
      <c r="I2" s="1">
        <v>40086096</v>
      </c>
      <c r="J2" s="3" t="s">
        <v>12</v>
      </c>
    </row>
    <row r="3" spans="1:10" ht="17.25" x14ac:dyDescent="0.25">
      <c r="A3" s="9" t="s">
        <v>126</v>
      </c>
      <c r="B3" s="1" t="s">
        <v>127</v>
      </c>
      <c r="C3" s="9"/>
      <c r="D3" s="1" t="s">
        <v>11</v>
      </c>
      <c r="E3" s="6">
        <v>476.51</v>
      </c>
      <c r="F3" s="2">
        <v>41066</v>
      </c>
      <c r="G3" s="9" t="s">
        <v>128</v>
      </c>
      <c r="H3" s="1">
        <v>46001</v>
      </c>
      <c r="I3" s="1"/>
      <c r="J3" s="3" t="s">
        <v>12</v>
      </c>
    </row>
    <row r="4" spans="1:10" ht="17.25" x14ac:dyDescent="0.25">
      <c r="A4" s="9" t="s">
        <v>129</v>
      </c>
      <c r="B4" s="1" t="s">
        <v>130</v>
      </c>
      <c r="C4" s="9"/>
      <c r="D4" s="1" t="s">
        <v>11</v>
      </c>
      <c r="E4" s="6">
        <v>661.91</v>
      </c>
      <c r="F4" s="2">
        <v>41066</v>
      </c>
      <c r="G4" s="9" t="s">
        <v>131</v>
      </c>
      <c r="H4" s="1">
        <v>46001</v>
      </c>
      <c r="I4" s="1"/>
      <c r="J4" s="3" t="s">
        <v>12</v>
      </c>
    </row>
    <row r="5" spans="1:10" ht="17.25" x14ac:dyDescent="0.25">
      <c r="A5" s="9" t="s">
        <v>132</v>
      </c>
      <c r="B5" s="1" t="s">
        <v>133</v>
      </c>
      <c r="C5" s="9"/>
      <c r="D5" s="1" t="s">
        <v>11</v>
      </c>
      <c r="E5" s="6">
        <v>1136.3</v>
      </c>
      <c r="F5" s="2">
        <v>41066</v>
      </c>
      <c r="G5" s="9" t="s">
        <v>134</v>
      </c>
      <c r="H5" s="1">
        <v>46001</v>
      </c>
      <c r="I5" s="1"/>
      <c r="J5" s="3" t="s">
        <v>12</v>
      </c>
    </row>
    <row r="6" spans="1:10" ht="17.25" x14ac:dyDescent="0.25">
      <c r="A6" s="9" t="s">
        <v>187</v>
      </c>
      <c r="B6" s="1" t="s">
        <v>188</v>
      </c>
      <c r="C6" s="9"/>
      <c r="D6" s="1" t="s">
        <v>11</v>
      </c>
      <c r="E6" s="6">
        <v>1299</v>
      </c>
      <c r="F6" s="2">
        <v>41046</v>
      </c>
      <c r="G6" s="9" t="s">
        <v>189</v>
      </c>
      <c r="H6" s="1">
        <v>46007</v>
      </c>
      <c r="I6" s="1"/>
      <c r="J6" s="3" t="s">
        <v>12</v>
      </c>
    </row>
    <row r="7" spans="1:10" ht="17.25" x14ac:dyDescent="0.25">
      <c r="A7" s="9" t="s">
        <v>171</v>
      </c>
      <c r="B7" s="1" t="s">
        <v>172</v>
      </c>
      <c r="C7" s="9" t="s">
        <v>173</v>
      </c>
      <c r="D7" s="1" t="s">
        <v>11</v>
      </c>
      <c r="E7" s="6">
        <v>753.17</v>
      </c>
      <c r="F7" s="2">
        <v>40973</v>
      </c>
      <c r="G7" s="9" t="s">
        <v>174</v>
      </c>
      <c r="H7" s="1">
        <v>46005</v>
      </c>
      <c r="I7" s="1">
        <v>40081358</v>
      </c>
      <c r="J7" s="3" t="s">
        <v>12</v>
      </c>
    </row>
    <row r="8" spans="1:10" ht="17.25" x14ac:dyDescent="0.25">
      <c r="A8" s="9" t="s">
        <v>167</v>
      </c>
      <c r="B8" s="1" t="s">
        <v>168</v>
      </c>
      <c r="C8" s="9" t="s">
        <v>169</v>
      </c>
      <c r="D8" s="1" t="s">
        <v>11</v>
      </c>
      <c r="E8" s="6">
        <v>2022.33</v>
      </c>
      <c r="F8" s="2">
        <v>40864</v>
      </c>
      <c r="G8" s="9" t="s">
        <v>170</v>
      </c>
      <c r="H8" s="1">
        <v>46005</v>
      </c>
      <c r="I8" s="1">
        <v>40080057</v>
      </c>
      <c r="J8" s="3" t="s">
        <v>12</v>
      </c>
    </row>
    <row r="9" spans="1:10" ht="17.25" x14ac:dyDescent="0.25">
      <c r="A9" s="9" t="s">
        <v>123</v>
      </c>
      <c r="B9" s="1" t="s">
        <v>124</v>
      </c>
      <c r="C9" s="9" t="s">
        <v>125</v>
      </c>
      <c r="D9" s="1" t="s">
        <v>11</v>
      </c>
      <c r="E9" s="6">
        <v>1638.48</v>
      </c>
      <c r="F9" s="2">
        <v>40827</v>
      </c>
      <c r="G9" s="9" t="s">
        <v>124</v>
      </c>
      <c r="H9" s="1">
        <v>46001</v>
      </c>
      <c r="I9" s="1">
        <v>40079020</v>
      </c>
      <c r="J9" s="3" t="s">
        <v>12</v>
      </c>
    </row>
    <row r="10" spans="1:10" ht="17.25" x14ac:dyDescent="0.25">
      <c r="A10" s="9" t="s">
        <v>119</v>
      </c>
      <c r="B10" s="1" t="s">
        <v>120</v>
      </c>
      <c r="C10" s="9" t="s">
        <v>121</v>
      </c>
      <c r="D10" s="1" t="s">
        <v>11</v>
      </c>
      <c r="E10" s="6">
        <v>1749.32</v>
      </c>
      <c r="F10" s="2">
        <v>40814</v>
      </c>
      <c r="G10" s="9" t="s">
        <v>122</v>
      </c>
      <c r="H10" s="1">
        <v>46001</v>
      </c>
      <c r="I10" s="1">
        <v>40079163</v>
      </c>
      <c r="J10" s="3" t="s">
        <v>12</v>
      </c>
    </row>
    <row r="11" spans="1:10" ht="17.25" x14ac:dyDescent="0.25">
      <c r="A11" s="9" t="s">
        <v>165</v>
      </c>
      <c r="B11" s="1" t="s">
        <v>52</v>
      </c>
      <c r="C11" s="9"/>
      <c r="D11" s="1" t="s">
        <v>11</v>
      </c>
      <c r="E11" s="6">
        <v>548.66</v>
      </c>
      <c r="F11" s="2">
        <v>40637</v>
      </c>
      <c r="G11" s="9" t="s">
        <v>166</v>
      </c>
      <c r="H11" s="1">
        <v>46005</v>
      </c>
      <c r="I11" s="1">
        <v>40075642</v>
      </c>
      <c r="J11" s="3" t="s">
        <v>12</v>
      </c>
    </row>
    <row r="12" spans="1:10" ht="17.25" x14ac:dyDescent="0.25">
      <c r="A12" s="9" t="s">
        <v>162</v>
      </c>
      <c r="B12" s="1" t="s">
        <v>52</v>
      </c>
      <c r="C12" s="9" t="s">
        <v>163</v>
      </c>
      <c r="D12" s="1" t="s">
        <v>11</v>
      </c>
      <c r="E12" s="6">
        <v>2555.36</v>
      </c>
      <c r="F12" s="2">
        <v>40627</v>
      </c>
      <c r="G12" s="9" t="s">
        <v>164</v>
      </c>
      <c r="H12" s="1">
        <v>46005</v>
      </c>
      <c r="I12" s="1">
        <v>40076020</v>
      </c>
      <c r="J12" s="3" t="s">
        <v>12</v>
      </c>
    </row>
    <row r="13" spans="1:10" ht="17.25" x14ac:dyDescent="0.25">
      <c r="A13" s="9" t="s">
        <v>116</v>
      </c>
      <c r="B13" s="1" t="s">
        <v>52</v>
      </c>
      <c r="C13" s="9" t="s">
        <v>117</v>
      </c>
      <c r="D13" s="1" t="s">
        <v>11</v>
      </c>
      <c r="E13" s="6">
        <v>865.16</v>
      </c>
      <c r="F13" s="2">
        <v>40599</v>
      </c>
      <c r="G13" s="9" t="s">
        <v>118</v>
      </c>
      <c r="H13" s="1">
        <v>46001</v>
      </c>
      <c r="I13" s="1">
        <v>40075610</v>
      </c>
      <c r="J13" s="3" t="s">
        <v>12</v>
      </c>
    </row>
    <row r="14" spans="1:10" ht="17.25" x14ac:dyDescent="0.25">
      <c r="A14" s="9" t="s">
        <v>145</v>
      </c>
      <c r="B14" s="1" t="s">
        <v>52</v>
      </c>
      <c r="C14" s="9" t="s">
        <v>146</v>
      </c>
      <c r="D14" s="1" t="s">
        <v>11</v>
      </c>
      <c r="E14" s="6">
        <v>2234.75</v>
      </c>
      <c r="F14" s="2">
        <v>40562</v>
      </c>
      <c r="G14" s="9" t="s">
        <v>147</v>
      </c>
      <c r="H14" s="1">
        <v>46002</v>
      </c>
      <c r="I14" s="1">
        <v>40075128</v>
      </c>
      <c r="J14" s="3" t="s">
        <v>12</v>
      </c>
    </row>
    <row r="15" spans="1:10" ht="17.25" x14ac:dyDescent="0.25">
      <c r="A15" s="9" t="s">
        <v>113</v>
      </c>
      <c r="B15" s="1" t="s">
        <v>52</v>
      </c>
      <c r="C15" s="9" t="s">
        <v>114</v>
      </c>
      <c r="D15" s="1" t="s">
        <v>11</v>
      </c>
      <c r="E15" s="6">
        <v>2610.92</v>
      </c>
      <c r="F15" s="2">
        <v>40546</v>
      </c>
      <c r="G15" s="9" t="s">
        <v>115</v>
      </c>
      <c r="H15" s="1">
        <v>46001</v>
      </c>
      <c r="I15" s="1">
        <v>40074820</v>
      </c>
      <c r="J15" s="3" t="s">
        <v>12</v>
      </c>
    </row>
    <row r="16" spans="1:10" ht="17.25" x14ac:dyDescent="0.25">
      <c r="A16" s="9" t="s">
        <v>110</v>
      </c>
      <c r="B16" s="1" t="s">
        <v>52</v>
      </c>
      <c r="C16" s="9" t="s">
        <v>111</v>
      </c>
      <c r="D16" s="1" t="s">
        <v>11</v>
      </c>
      <c r="E16" s="6">
        <v>10666.62</v>
      </c>
      <c r="F16" s="2">
        <v>40540</v>
      </c>
      <c r="G16" s="9" t="s">
        <v>112</v>
      </c>
      <c r="H16" s="1">
        <v>46001</v>
      </c>
      <c r="I16" s="1">
        <v>40074770</v>
      </c>
      <c r="J16" s="3" t="s">
        <v>12</v>
      </c>
    </row>
    <row r="17" spans="1:10" ht="17.25" x14ac:dyDescent="0.25">
      <c r="A17" s="9" t="s">
        <v>105</v>
      </c>
      <c r="B17" s="1" t="s">
        <v>52</v>
      </c>
      <c r="C17" s="9" t="s">
        <v>106</v>
      </c>
      <c r="D17" s="1" t="s">
        <v>11</v>
      </c>
      <c r="E17" s="6">
        <v>758.41</v>
      </c>
      <c r="F17" s="2">
        <v>40466</v>
      </c>
      <c r="G17" s="9" t="s">
        <v>107</v>
      </c>
      <c r="H17" s="1">
        <v>46001</v>
      </c>
      <c r="I17" s="1">
        <v>40073566</v>
      </c>
      <c r="J17" s="3" t="s">
        <v>12</v>
      </c>
    </row>
    <row r="18" spans="1:10" ht="17.25" x14ac:dyDescent="0.25">
      <c r="A18" s="9" t="s">
        <v>108</v>
      </c>
      <c r="B18" s="1" t="s">
        <v>52</v>
      </c>
      <c r="C18" s="9" t="s">
        <v>109</v>
      </c>
      <c r="D18" s="1" t="s">
        <v>11</v>
      </c>
      <c r="E18" s="6">
        <v>758.41</v>
      </c>
      <c r="F18" s="2">
        <v>40466</v>
      </c>
      <c r="G18" s="9" t="s">
        <v>107</v>
      </c>
      <c r="H18" s="1">
        <v>46001</v>
      </c>
      <c r="I18" s="1">
        <v>40073566</v>
      </c>
      <c r="J18" s="3" t="s">
        <v>12</v>
      </c>
    </row>
    <row r="19" spans="1:10" ht="17.25" x14ac:dyDescent="0.25">
      <c r="A19" s="9" t="s">
        <v>103</v>
      </c>
      <c r="B19" s="1" t="s">
        <v>52</v>
      </c>
      <c r="C19" s="9" t="s">
        <v>104</v>
      </c>
      <c r="D19" s="1" t="s">
        <v>11</v>
      </c>
      <c r="E19" s="6">
        <v>1509.01</v>
      </c>
      <c r="F19" s="2">
        <v>40443</v>
      </c>
      <c r="G19" s="9" t="s">
        <v>100</v>
      </c>
      <c r="H19" s="1">
        <v>46001</v>
      </c>
      <c r="I19" s="1">
        <v>40073051</v>
      </c>
      <c r="J19" s="3" t="s">
        <v>12</v>
      </c>
    </row>
    <row r="20" spans="1:10" ht="17.25" x14ac:dyDescent="0.25">
      <c r="A20" s="9" t="s">
        <v>98</v>
      </c>
      <c r="B20" s="1" t="s">
        <v>52</v>
      </c>
      <c r="C20" s="9" t="s">
        <v>99</v>
      </c>
      <c r="D20" s="1" t="s">
        <v>11</v>
      </c>
      <c r="E20" s="6">
        <v>1574.13</v>
      </c>
      <c r="F20" s="2">
        <v>40421</v>
      </c>
      <c r="G20" s="9" t="s">
        <v>100</v>
      </c>
      <c r="H20" s="1">
        <v>46001</v>
      </c>
      <c r="I20" s="1">
        <v>40072678</v>
      </c>
      <c r="J20" s="3" t="s">
        <v>12</v>
      </c>
    </row>
    <row r="21" spans="1:10" ht="17.25" x14ac:dyDescent="0.25">
      <c r="A21" s="9" t="s">
        <v>101</v>
      </c>
      <c r="B21" s="1" t="s">
        <v>52</v>
      </c>
      <c r="C21" s="9" t="s">
        <v>102</v>
      </c>
      <c r="D21" s="1" t="s">
        <v>11</v>
      </c>
      <c r="E21" s="6">
        <v>1574.13</v>
      </c>
      <c r="F21" s="2">
        <v>40421</v>
      </c>
      <c r="G21" s="9" t="s">
        <v>100</v>
      </c>
      <c r="H21" s="1">
        <v>46001</v>
      </c>
      <c r="I21" s="1">
        <v>40072678</v>
      </c>
      <c r="J21" s="3" t="s">
        <v>12</v>
      </c>
    </row>
    <row r="22" spans="1:10" ht="17.25" x14ac:dyDescent="0.25">
      <c r="A22" s="9" t="s">
        <v>95</v>
      </c>
      <c r="B22" s="1" t="s">
        <v>52</v>
      </c>
      <c r="C22" s="9" t="s">
        <v>96</v>
      </c>
      <c r="D22" s="1" t="s">
        <v>11</v>
      </c>
      <c r="E22" s="6">
        <v>1731.16</v>
      </c>
      <c r="F22" s="2">
        <v>40368</v>
      </c>
      <c r="G22" s="9" t="s">
        <v>97</v>
      </c>
      <c r="H22" s="1">
        <v>46001</v>
      </c>
      <c r="I22" s="1">
        <v>40071307</v>
      </c>
      <c r="J22" s="3" t="s">
        <v>12</v>
      </c>
    </row>
    <row r="23" spans="1:10" ht="17.25" x14ac:dyDescent="0.25">
      <c r="A23" s="9" t="s">
        <v>90</v>
      </c>
      <c r="B23" s="1" t="s">
        <v>52</v>
      </c>
      <c r="C23" s="9" t="s">
        <v>91</v>
      </c>
      <c r="D23" s="1" t="s">
        <v>11</v>
      </c>
      <c r="E23" s="6">
        <v>1575.22</v>
      </c>
      <c r="F23" s="2">
        <v>40350</v>
      </c>
      <c r="G23" s="9" t="s">
        <v>92</v>
      </c>
      <c r="H23" s="1">
        <v>46001</v>
      </c>
      <c r="I23" s="1">
        <v>40071201</v>
      </c>
      <c r="J23" s="3" t="s">
        <v>12</v>
      </c>
    </row>
    <row r="24" spans="1:10" ht="17.25" x14ac:dyDescent="0.25">
      <c r="A24" s="9" t="s">
        <v>93</v>
      </c>
      <c r="B24" s="1" t="s">
        <v>52</v>
      </c>
      <c r="C24" s="9" t="s">
        <v>94</v>
      </c>
      <c r="D24" s="1" t="s">
        <v>11</v>
      </c>
      <c r="E24" s="6">
        <v>1575.22</v>
      </c>
      <c r="F24" s="2">
        <v>40350</v>
      </c>
      <c r="G24" s="9" t="s">
        <v>92</v>
      </c>
      <c r="H24" s="1">
        <v>46001</v>
      </c>
      <c r="I24" s="1">
        <v>40071201</v>
      </c>
      <c r="J24" s="3" t="s">
        <v>12</v>
      </c>
    </row>
    <row r="25" spans="1:10" ht="17.25" x14ac:dyDescent="0.25">
      <c r="A25" s="9" t="s">
        <v>87</v>
      </c>
      <c r="B25" s="1" t="s">
        <v>52</v>
      </c>
      <c r="C25" s="9" t="s">
        <v>88</v>
      </c>
      <c r="D25" s="1" t="s">
        <v>11</v>
      </c>
      <c r="E25" s="6">
        <v>2836.35</v>
      </c>
      <c r="F25" s="2">
        <v>40318</v>
      </c>
      <c r="G25" s="9" t="s">
        <v>89</v>
      </c>
      <c r="H25" s="1">
        <v>46001</v>
      </c>
      <c r="I25" s="1">
        <v>40070644</v>
      </c>
      <c r="J25" s="3" t="s">
        <v>12</v>
      </c>
    </row>
    <row r="26" spans="1:10" ht="17.25" x14ac:dyDescent="0.25">
      <c r="A26" s="9" t="s">
        <v>84</v>
      </c>
      <c r="B26" s="1" t="s">
        <v>52</v>
      </c>
      <c r="C26" s="9" t="s">
        <v>85</v>
      </c>
      <c r="D26" s="1" t="s">
        <v>11</v>
      </c>
      <c r="E26" s="6">
        <v>1428.66</v>
      </c>
      <c r="F26" s="2">
        <v>40184</v>
      </c>
      <c r="G26" s="9" t="s">
        <v>86</v>
      </c>
      <c r="H26" s="1">
        <v>46001</v>
      </c>
      <c r="I26" s="1">
        <v>40068352</v>
      </c>
      <c r="J26" s="3" t="s">
        <v>12</v>
      </c>
    </row>
    <row r="27" spans="1:10" ht="17.25" x14ac:dyDescent="0.25">
      <c r="A27" s="9" t="s">
        <v>81</v>
      </c>
      <c r="B27" s="1" t="s">
        <v>52</v>
      </c>
      <c r="C27" s="9" t="s">
        <v>82</v>
      </c>
      <c r="D27" s="1" t="s">
        <v>11</v>
      </c>
      <c r="E27" s="6">
        <v>1589.99</v>
      </c>
      <c r="F27" s="2">
        <v>40154</v>
      </c>
      <c r="G27" s="9" t="s">
        <v>83</v>
      </c>
      <c r="H27" s="1">
        <v>46001</v>
      </c>
      <c r="I27" s="1">
        <v>40068566</v>
      </c>
      <c r="J27" s="3" t="s">
        <v>12</v>
      </c>
    </row>
    <row r="28" spans="1:10" ht="17.25" x14ac:dyDescent="0.25">
      <c r="A28" s="9" t="s">
        <v>78</v>
      </c>
      <c r="B28" s="1" t="s">
        <v>52</v>
      </c>
      <c r="C28" s="9" t="s">
        <v>79</v>
      </c>
      <c r="D28" s="1" t="s">
        <v>11</v>
      </c>
      <c r="E28" s="6">
        <v>3449.95</v>
      </c>
      <c r="F28" s="2">
        <v>40129</v>
      </c>
      <c r="G28" s="9" t="s">
        <v>80</v>
      </c>
      <c r="H28" s="1">
        <v>46001</v>
      </c>
      <c r="I28" s="1">
        <v>40068186</v>
      </c>
      <c r="J28" s="3" t="s">
        <v>12</v>
      </c>
    </row>
    <row r="29" spans="1:10" ht="17.25" x14ac:dyDescent="0.25">
      <c r="A29" s="9" t="s">
        <v>75</v>
      </c>
      <c r="B29" s="1" t="s">
        <v>10</v>
      </c>
      <c r="C29" s="9" t="s">
        <v>76</v>
      </c>
      <c r="D29" s="1" t="s">
        <v>11</v>
      </c>
      <c r="E29" s="6">
        <v>2706.91</v>
      </c>
      <c r="F29" s="2">
        <v>39976</v>
      </c>
      <c r="G29" s="9" t="s">
        <v>77</v>
      </c>
      <c r="H29" s="1">
        <v>46001</v>
      </c>
      <c r="I29" s="1">
        <v>40065380</v>
      </c>
      <c r="J29" s="3" t="s">
        <v>12</v>
      </c>
    </row>
    <row r="30" spans="1:10" ht="17.25" x14ac:dyDescent="0.25">
      <c r="A30" s="9" t="s">
        <v>72</v>
      </c>
      <c r="B30" s="1" t="s">
        <v>52</v>
      </c>
      <c r="C30" s="9" t="s">
        <v>73</v>
      </c>
      <c r="D30" s="1" t="s">
        <v>11</v>
      </c>
      <c r="E30" s="6">
        <v>1496.03</v>
      </c>
      <c r="F30" s="2">
        <v>39821</v>
      </c>
      <c r="G30" s="9" t="s">
        <v>74</v>
      </c>
      <c r="H30" s="1">
        <v>46001</v>
      </c>
      <c r="I30" s="1">
        <v>40062564</v>
      </c>
      <c r="J30" s="3" t="s">
        <v>12</v>
      </c>
    </row>
    <row r="31" spans="1:10" ht="17.25" x14ac:dyDescent="0.25">
      <c r="A31" s="9" t="s">
        <v>67</v>
      </c>
      <c r="B31" s="1" t="s">
        <v>52</v>
      </c>
      <c r="C31" s="9" t="s">
        <v>68</v>
      </c>
      <c r="D31" s="1" t="s">
        <v>11</v>
      </c>
      <c r="E31" s="6">
        <v>1496.03</v>
      </c>
      <c r="F31" s="2">
        <v>39819</v>
      </c>
      <c r="G31" s="9" t="s">
        <v>69</v>
      </c>
      <c r="H31" s="1">
        <v>46001</v>
      </c>
      <c r="I31" s="1">
        <v>40062564</v>
      </c>
      <c r="J31" s="3" t="s">
        <v>12</v>
      </c>
    </row>
    <row r="32" spans="1:10" ht="17.25" x14ac:dyDescent="0.25">
      <c r="A32" s="9" t="s">
        <v>70</v>
      </c>
      <c r="B32" s="1" t="s">
        <v>52</v>
      </c>
      <c r="C32" s="9" t="s">
        <v>71</v>
      </c>
      <c r="D32" s="1" t="s">
        <v>11</v>
      </c>
      <c r="E32" s="6">
        <v>1496.03</v>
      </c>
      <c r="F32" s="2">
        <v>39819</v>
      </c>
      <c r="G32" s="9" t="s">
        <v>69</v>
      </c>
      <c r="H32" s="1">
        <v>46001</v>
      </c>
      <c r="I32" s="1">
        <v>40062564</v>
      </c>
      <c r="J32" s="3" t="s">
        <v>12</v>
      </c>
    </row>
    <row r="33" spans="1:10" ht="17.25" x14ac:dyDescent="0.25">
      <c r="A33" s="9" t="s">
        <v>64</v>
      </c>
      <c r="B33" s="1" t="s">
        <v>10</v>
      </c>
      <c r="C33" s="9" t="s">
        <v>65</v>
      </c>
      <c r="D33" s="1" t="s">
        <v>11</v>
      </c>
      <c r="E33" s="6">
        <v>4009.75</v>
      </c>
      <c r="F33" s="2">
        <v>39791</v>
      </c>
      <c r="G33" s="9" t="s">
        <v>66</v>
      </c>
      <c r="H33" s="1">
        <v>46001</v>
      </c>
      <c r="I33" s="1">
        <v>40062395</v>
      </c>
      <c r="J33" s="3" t="s">
        <v>12</v>
      </c>
    </row>
    <row r="34" spans="1:10" ht="17.25" x14ac:dyDescent="0.25">
      <c r="A34" s="9" t="s">
        <v>61</v>
      </c>
      <c r="B34" s="1" t="s">
        <v>10</v>
      </c>
      <c r="C34" s="9" t="s">
        <v>62</v>
      </c>
      <c r="D34" s="1" t="s">
        <v>11</v>
      </c>
      <c r="E34" s="6">
        <v>2901.93</v>
      </c>
      <c r="F34" s="2">
        <v>39757</v>
      </c>
      <c r="G34" s="9" t="s">
        <v>63</v>
      </c>
      <c r="H34" s="1">
        <v>46001</v>
      </c>
      <c r="I34" s="1">
        <v>40061734</v>
      </c>
      <c r="J34" s="3" t="s">
        <v>12</v>
      </c>
    </row>
    <row r="35" spans="1:10" ht="17.25" x14ac:dyDescent="0.25">
      <c r="A35" s="9" t="s">
        <v>58</v>
      </c>
      <c r="B35" s="1" t="s">
        <v>10</v>
      </c>
      <c r="C35" s="9" t="s">
        <v>59</v>
      </c>
      <c r="D35" s="1" t="s">
        <v>11</v>
      </c>
      <c r="E35" s="6">
        <v>3886.89</v>
      </c>
      <c r="F35" s="2">
        <v>39597</v>
      </c>
      <c r="G35" s="9" t="s">
        <v>60</v>
      </c>
      <c r="H35" s="1">
        <v>46001</v>
      </c>
      <c r="I35" s="1">
        <v>40057896</v>
      </c>
      <c r="J35" s="3" t="s">
        <v>12</v>
      </c>
    </row>
    <row r="36" spans="1:10" ht="17.25" x14ac:dyDescent="0.25">
      <c r="A36" s="9" t="s">
        <v>55</v>
      </c>
      <c r="B36" s="1" t="s">
        <v>52</v>
      </c>
      <c r="C36" s="9" t="s">
        <v>56</v>
      </c>
      <c r="D36" s="1" t="s">
        <v>11</v>
      </c>
      <c r="E36" s="6">
        <v>9088.3799999999992</v>
      </c>
      <c r="F36" s="2">
        <v>39518</v>
      </c>
      <c r="G36" s="9" t="s">
        <v>57</v>
      </c>
      <c r="H36" s="1">
        <v>46001</v>
      </c>
      <c r="I36" s="1">
        <v>40056816</v>
      </c>
      <c r="J36" s="3" t="s">
        <v>12</v>
      </c>
    </row>
    <row r="37" spans="1:10" ht="17.25" x14ac:dyDescent="0.25">
      <c r="A37" s="9" t="s">
        <v>51</v>
      </c>
      <c r="B37" s="1" t="s">
        <v>52</v>
      </c>
      <c r="C37" s="9" t="s">
        <v>53</v>
      </c>
      <c r="D37" s="1" t="s">
        <v>11</v>
      </c>
      <c r="E37" s="6">
        <v>2209.9699999999998</v>
      </c>
      <c r="F37" s="2">
        <v>39489</v>
      </c>
      <c r="G37" s="9" t="s">
        <v>54</v>
      </c>
      <c r="H37" s="1">
        <v>46001</v>
      </c>
      <c r="I37" s="1">
        <v>40056287</v>
      </c>
      <c r="J37" s="3" t="s">
        <v>12</v>
      </c>
    </row>
    <row r="38" spans="1:10" ht="17.25" x14ac:dyDescent="0.25">
      <c r="A38" s="9" t="s">
        <v>157</v>
      </c>
      <c r="B38" s="1" t="s">
        <v>139</v>
      </c>
      <c r="C38" s="9">
        <v>715213</v>
      </c>
      <c r="D38" s="1" t="s">
        <v>151</v>
      </c>
      <c r="E38" s="6">
        <v>17212.8</v>
      </c>
      <c r="F38" s="2">
        <v>39192</v>
      </c>
      <c r="G38" s="9" t="s">
        <v>158</v>
      </c>
      <c r="H38" s="1">
        <v>46005</v>
      </c>
      <c r="I38" s="1">
        <v>40050048</v>
      </c>
      <c r="J38" s="3" t="s">
        <v>12</v>
      </c>
    </row>
    <row r="39" spans="1:10" ht="17.25" x14ac:dyDescent="0.25">
      <c r="A39" s="9" t="s">
        <v>48</v>
      </c>
      <c r="B39" s="1" t="s">
        <v>10</v>
      </c>
      <c r="C39" s="9" t="s">
        <v>49</v>
      </c>
      <c r="D39" s="1" t="s">
        <v>11</v>
      </c>
      <c r="E39" s="6">
        <v>4315.0200000000004</v>
      </c>
      <c r="F39" s="2">
        <v>39133</v>
      </c>
      <c r="G39" s="9" t="s">
        <v>50</v>
      </c>
      <c r="H39" s="1">
        <v>46001</v>
      </c>
      <c r="I39" s="1">
        <v>40049073</v>
      </c>
      <c r="J39" s="3" t="s">
        <v>12</v>
      </c>
    </row>
    <row r="40" spans="1:10" ht="17.25" x14ac:dyDescent="0.25">
      <c r="A40" s="9" t="s">
        <v>138</v>
      </c>
      <c r="B40" s="1" t="s">
        <v>139</v>
      </c>
      <c r="C40" s="9" t="s">
        <v>140</v>
      </c>
      <c r="D40" s="1" t="s">
        <v>136</v>
      </c>
      <c r="E40" s="6">
        <v>5332.66</v>
      </c>
      <c r="F40" s="2">
        <v>39121</v>
      </c>
      <c r="G40" s="9" t="s">
        <v>141</v>
      </c>
      <c r="H40" s="1">
        <v>46002</v>
      </c>
      <c r="I40" s="1">
        <v>40048721</v>
      </c>
      <c r="J40" s="3" t="s">
        <v>12</v>
      </c>
    </row>
    <row r="41" spans="1:10" ht="17.25" x14ac:dyDescent="0.25">
      <c r="A41" s="9" t="s">
        <v>159</v>
      </c>
      <c r="B41" s="1" t="s">
        <v>143</v>
      </c>
      <c r="C41" s="9" t="s">
        <v>160</v>
      </c>
      <c r="D41" s="1" t="s">
        <v>151</v>
      </c>
      <c r="E41" s="6">
        <v>5630.37</v>
      </c>
      <c r="F41" s="2">
        <v>39109</v>
      </c>
      <c r="G41" s="9" t="s">
        <v>161</v>
      </c>
      <c r="H41" s="1">
        <v>46005</v>
      </c>
      <c r="I41" s="1">
        <v>40048112</v>
      </c>
      <c r="J41" s="3" t="s">
        <v>12</v>
      </c>
    </row>
    <row r="42" spans="1:10" ht="17.25" x14ac:dyDescent="0.25">
      <c r="A42" s="9" t="s">
        <v>142</v>
      </c>
      <c r="B42" s="1" t="s">
        <v>143</v>
      </c>
      <c r="C42" s="9">
        <v>6003076</v>
      </c>
      <c r="D42" s="1" t="s">
        <v>136</v>
      </c>
      <c r="E42" s="6">
        <v>6084</v>
      </c>
      <c r="F42" s="2">
        <v>39092</v>
      </c>
      <c r="G42" s="9" t="s">
        <v>144</v>
      </c>
      <c r="H42" s="1">
        <v>46002</v>
      </c>
      <c r="I42" s="1">
        <v>40048311</v>
      </c>
      <c r="J42" s="3" t="s">
        <v>12</v>
      </c>
    </row>
    <row r="43" spans="1:10" ht="17.25" x14ac:dyDescent="0.25">
      <c r="A43" s="9" t="s">
        <v>45</v>
      </c>
      <c r="B43" s="1" t="s">
        <v>10</v>
      </c>
      <c r="C43" s="9" t="s">
        <v>46</v>
      </c>
      <c r="D43" s="1" t="s">
        <v>11</v>
      </c>
      <c r="E43" s="6">
        <v>17429.64</v>
      </c>
      <c r="F43" s="2">
        <v>39071</v>
      </c>
      <c r="G43" s="9" t="s">
        <v>47</v>
      </c>
      <c r="H43" s="1">
        <v>46001</v>
      </c>
      <c r="I43" s="1">
        <v>40047807</v>
      </c>
      <c r="J43" s="3" t="s">
        <v>12</v>
      </c>
    </row>
    <row r="44" spans="1:10" ht="17.25" x14ac:dyDescent="0.25">
      <c r="A44" s="9" t="s">
        <v>42</v>
      </c>
      <c r="B44" s="1" t="s">
        <v>10</v>
      </c>
      <c r="C44" s="9" t="s">
        <v>43</v>
      </c>
      <c r="D44" s="1" t="s">
        <v>11</v>
      </c>
      <c r="E44" s="6">
        <v>2938.8</v>
      </c>
      <c r="F44" s="2">
        <v>39062</v>
      </c>
      <c r="G44" s="9" t="s">
        <v>44</v>
      </c>
      <c r="H44" s="1">
        <v>46001</v>
      </c>
      <c r="I44" s="1">
        <v>40047889</v>
      </c>
      <c r="J44" s="3" t="s">
        <v>12</v>
      </c>
    </row>
    <row r="45" spans="1:10" ht="17.25" x14ac:dyDescent="0.25">
      <c r="A45" s="9" t="s">
        <v>39</v>
      </c>
      <c r="B45" s="1" t="s">
        <v>10</v>
      </c>
      <c r="C45" s="9" t="s">
        <v>40</v>
      </c>
      <c r="D45" s="1" t="s">
        <v>11</v>
      </c>
      <c r="E45" s="6">
        <v>3652.5</v>
      </c>
      <c r="F45" s="2">
        <v>39051</v>
      </c>
      <c r="G45" s="9" t="s">
        <v>41</v>
      </c>
      <c r="H45" s="1">
        <v>46001</v>
      </c>
      <c r="I45" s="1">
        <v>40047790</v>
      </c>
      <c r="J45" s="3" t="s">
        <v>12</v>
      </c>
    </row>
    <row r="46" spans="1:10" ht="17.25" x14ac:dyDescent="0.25">
      <c r="A46" s="9" t="s">
        <v>36</v>
      </c>
      <c r="B46" s="1" t="s">
        <v>10</v>
      </c>
      <c r="C46" s="9" t="s">
        <v>37</v>
      </c>
      <c r="D46" s="1" t="s">
        <v>11</v>
      </c>
      <c r="E46" s="6">
        <v>2160.06</v>
      </c>
      <c r="F46" s="2">
        <v>38966</v>
      </c>
      <c r="G46" s="9" t="s">
        <v>38</v>
      </c>
      <c r="H46" s="1">
        <v>46001</v>
      </c>
      <c r="I46" s="1">
        <v>40046136</v>
      </c>
      <c r="J46" s="3" t="s">
        <v>12</v>
      </c>
    </row>
    <row r="47" spans="1:10" ht="17.25" x14ac:dyDescent="0.25">
      <c r="A47" s="9" t="s">
        <v>153</v>
      </c>
      <c r="B47" s="1" t="s">
        <v>154</v>
      </c>
      <c r="C47" s="9" t="s">
        <v>155</v>
      </c>
      <c r="D47" s="1" t="s">
        <v>151</v>
      </c>
      <c r="E47" s="6">
        <v>6891.69</v>
      </c>
      <c r="F47" s="2">
        <v>38833</v>
      </c>
      <c r="G47" s="9" t="s">
        <v>156</v>
      </c>
      <c r="H47" s="1">
        <v>46005</v>
      </c>
      <c r="I47" s="1">
        <v>40042555</v>
      </c>
      <c r="J47" s="3" t="s">
        <v>12</v>
      </c>
    </row>
    <row r="48" spans="1:10" ht="17.25" x14ac:dyDescent="0.25">
      <c r="A48" s="9" t="s">
        <v>33</v>
      </c>
      <c r="B48" s="1" t="s">
        <v>10</v>
      </c>
      <c r="C48" s="9" t="s">
        <v>34</v>
      </c>
      <c r="D48" s="1" t="s">
        <v>11</v>
      </c>
      <c r="E48" s="6">
        <v>1849.73</v>
      </c>
      <c r="F48" s="2">
        <v>38776</v>
      </c>
      <c r="G48" s="9" t="s">
        <v>35</v>
      </c>
      <c r="H48" s="1">
        <v>46001</v>
      </c>
      <c r="I48" s="1">
        <v>40041604</v>
      </c>
      <c r="J48" s="3" t="s">
        <v>12</v>
      </c>
    </row>
    <row r="49" spans="1:10" ht="17.25" x14ac:dyDescent="0.25">
      <c r="A49" s="9" t="s">
        <v>30</v>
      </c>
      <c r="B49" s="1" t="s">
        <v>10</v>
      </c>
      <c r="C49" s="9" t="s">
        <v>31</v>
      </c>
      <c r="D49" s="1" t="s">
        <v>11</v>
      </c>
      <c r="E49" s="6">
        <v>6634.76</v>
      </c>
      <c r="F49" s="2">
        <v>38701</v>
      </c>
      <c r="G49" s="9" t="s">
        <v>32</v>
      </c>
      <c r="H49" s="1">
        <v>46001</v>
      </c>
      <c r="I49" s="1">
        <v>40040273</v>
      </c>
      <c r="J49" s="3" t="s">
        <v>12</v>
      </c>
    </row>
    <row r="50" spans="1:10" ht="17.25" x14ac:dyDescent="0.25">
      <c r="A50" s="9" t="s">
        <v>184</v>
      </c>
      <c r="B50" s="1" t="s">
        <v>139</v>
      </c>
      <c r="C50" s="9" t="s">
        <v>185</v>
      </c>
      <c r="D50" s="1" t="s">
        <v>176</v>
      </c>
      <c r="E50" s="6">
        <v>7992</v>
      </c>
      <c r="F50" s="2">
        <v>38527</v>
      </c>
      <c r="G50" s="9" t="s">
        <v>186</v>
      </c>
      <c r="H50" s="1">
        <v>46007</v>
      </c>
      <c r="I50" s="1">
        <v>40036812</v>
      </c>
      <c r="J50" s="3" t="s">
        <v>12</v>
      </c>
    </row>
    <row r="51" spans="1:10" ht="17.25" x14ac:dyDescent="0.25">
      <c r="A51" s="9" t="s">
        <v>27</v>
      </c>
      <c r="B51" s="1" t="s">
        <v>10</v>
      </c>
      <c r="C51" s="9" t="s">
        <v>28</v>
      </c>
      <c r="D51" s="1" t="s">
        <v>11</v>
      </c>
      <c r="E51" s="6">
        <v>2386.96</v>
      </c>
      <c r="F51" s="2">
        <v>38456</v>
      </c>
      <c r="G51" s="9" t="s">
        <v>29</v>
      </c>
      <c r="H51" s="1">
        <v>46001</v>
      </c>
      <c r="I51" s="1">
        <v>50500615</v>
      </c>
      <c r="J51" s="3" t="s">
        <v>12</v>
      </c>
    </row>
    <row r="52" spans="1:10" ht="17.25" x14ac:dyDescent="0.25">
      <c r="A52" s="9" t="s">
        <v>24</v>
      </c>
      <c r="B52" s="1" t="s">
        <v>10</v>
      </c>
      <c r="C52" s="9" t="s">
        <v>25</v>
      </c>
      <c r="D52" s="1" t="s">
        <v>11</v>
      </c>
      <c r="E52" s="6">
        <v>1540.46</v>
      </c>
      <c r="F52" s="2">
        <v>38455</v>
      </c>
      <c r="G52" s="9" t="s">
        <v>26</v>
      </c>
      <c r="H52" s="1">
        <v>46001</v>
      </c>
      <c r="I52" s="1">
        <v>50500615</v>
      </c>
      <c r="J52" s="3" t="s">
        <v>12</v>
      </c>
    </row>
    <row r="53" spans="1:10" ht="17.25" x14ac:dyDescent="0.25">
      <c r="A53" s="9" t="s">
        <v>19</v>
      </c>
      <c r="B53" s="1" t="s">
        <v>10</v>
      </c>
      <c r="C53" s="9" t="s">
        <v>20</v>
      </c>
      <c r="D53" s="1" t="s">
        <v>11</v>
      </c>
      <c r="E53" s="6">
        <v>2260.06</v>
      </c>
      <c r="F53" s="2">
        <v>38450</v>
      </c>
      <c r="G53" s="9" t="s">
        <v>21</v>
      </c>
      <c r="H53" s="1">
        <v>46001</v>
      </c>
      <c r="I53" s="1">
        <v>50500574</v>
      </c>
      <c r="J53" s="3" t="s">
        <v>12</v>
      </c>
    </row>
    <row r="54" spans="1:10" ht="17.25" x14ac:dyDescent="0.25">
      <c r="A54" s="9" t="s">
        <v>22</v>
      </c>
      <c r="B54" s="1" t="s">
        <v>10</v>
      </c>
      <c r="C54" s="9" t="s">
        <v>23</v>
      </c>
      <c r="D54" s="1" t="s">
        <v>11</v>
      </c>
      <c r="E54" s="6">
        <v>2260.06</v>
      </c>
      <c r="F54" s="2">
        <v>38450</v>
      </c>
      <c r="G54" s="9" t="s">
        <v>21</v>
      </c>
      <c r="H54" s="1">
        <v>46001</v>
      </c>
      <c r="I54" s="1">
        <v>50500574</v>
      </c>
      <c r="J54" s="3" t="s">
        <v>12</v>
      </c>
    </row>
    <row r="55" spans="1:10" ht="17.25" x14ac:dyDescent="0.25">
      <c r="A55" s="9" t="s">
        <v>16</v>
      </c>
      <c r="B55" s="1" t="s">
        <v>10</v>
      </c>
      <c r="C55" s="9" t="s">
        <v>17</v>
      </c>
      <c r="D55" s="1" t="s">
        <v>11</v>
      </c>
      <c r="E55" s="6">
        <v>15219.54</v>
      </c>
      <c r="F55" s="2">
        <v>38300</v>
      </c>
      <c r="G55" s="9" t="s">
        <v>18</v>
      </c>
      <c r="H55" s="1">
        <v>46001</v>
      </c>
      <c r="I55" s="1">
        <v>50500225</v>
      </c>
      <c r="J55" s="3" t="s">
        <v>12</v>
      </c>
    </row>
    <row r="56" spans="1:10" ht="17.25" x14ac:dyDescent="0.25">
      <c r="A56" s="9" t="s">
        <v>13</v>
      </c>
      <c r="B56" s="1" t="s">
        <v>10</v>
      </c>
      <c r="C56" s="9" t="s">
        <v>14</v>
      </c>
      <c r="D56" s="1" t="s">
        <v>11</v>
      </c>
      <c r="E56" s="6">
        <v>1925.33</v>
      </c>
      <c r="F56" s="2">
        <v>37382</v>
      </c>
      <c r="G56" s="9" t="s">
        <v>15</v>
      </c>
      <c r="H56" s="1">
        <v>46001</v>
      </c>
      <c r="I56" s="1">
        <v>5202357</v>
      </c>
      <c r="J56" s="3" t="s">
        <v>12</v>
      </c>
    </row>
    <row r="57" spans="1:10" ht="17.25" x14ac:dyDescent="0.25">
      <c r="A57" s="9" t="s">
        <v>180</v>
      </c>
      <c r="B57" s="1" t="s">
        <v>181</v>
      </c>
      <c r="C57" s="9" t="s">
        <v>182</v>
      </c>
      <c r="D57" s="1" t="s">
        <v>176</v>
      </c>
      <c r="E57" s="6">
        <v>5021.1499999999996</v>
      </c>
      <c r="F57" s="2">
        <v>37371</v>
      </c>
      <c r="G57" s="9" t="s">
        <v>183</v>
      </c>
      <c r="H57" s="1">
        <v>46007</v>
      </c>
      <c r="I57" s="1">
        <v>40020181</v>
      </c>
      <c r="J57" s="3" t="s">
        <v>12</v>
      </c>
    </row>
    <row r="58" spans="1:10" ht="17.25" x14ac:dyDescent="0.25">
      <c r="A58" s="9" t="s">
        <v>148</v>
      </c>
      <c r="B58" s="1" t="s">
        <v>149</v>
      </c>
      <c r="C58" s="9" t="s">
        <v>150</v>
      </c>
      <c r="D58" s="1" t="s">
        <v>151</v>
      </c>
      <c r="E58" s="6">
        <v>5710.75</v>
      </c>
      <c r="F58" s="2">
        <v>36692</v>
      </c>
      <c r="G58" s="9" t="s">
        <v>152</v>
      </c>
      <c r="H58" s="1">
        <v>46005</v>
      </c>
      <c r="I58" s="1">
        <v>40008580</v>
      </c>
      <c r="J58" s="3" t="s">
        <v>12</v>
      </c>
    </row>
    <row r="59" spans="1:10" ht="17.25" x14ac:dyDescent="0.25">
      <c r="A59" s="9" t="s">
        <v>177</v>
      </c>
      <c r="B59" s="1" t="s">
        <v>178</v>
      </c>
      <c r="C59" s="9" t="s">
        <v>179</v>
      </c>
      <c r="D59" s="1" t="s">
        <v>176</v>
      </c>
      <c r="E59" s="6">
        <v>5620.25</v>
      </c>
      <c r="F59" s="2">
        <v>36264</v>
      </c>
      <c r="G59" s="9">
        <v>205</v>
      </c>
      <c r="H59" s="1">
        <v>46007</v>
      </c>
      <c r="I59" s="1">
        <v>40000734</v>
      </c>
      <c r="J59" s="3" t="s">
        <v>12</v>
      </c>
    </row>
    <row r="60" spans="1:10" ht="17.25" x14ac:dyDescent="0.25">
      <c r="A60" s="9">
        <v>109048</v>
      </c>
      <c r="B60" s="1" t="s">
        <v>135</v>
      </c>
      <c r="C60" s="9"/>
      <c r="D60" s="1" t="s">
        <v>136</v>
      </c>
      <c r="E60" s="6">
        <v>11140.9</v>
      </c>
      <c r="F60" s="2">
        <v>32933</v>
      </c>
      <c r="G60" s="9"/>
      <c r="H60" s="1">
        <v>46002</v>
      </c>
      <c r="I60" s="1">
        <v>71416126</v>
      </c>
      <c r="J60" s="3" t="s">
        <v>12</v>
      </c>
    </row>
    <row r="61" spans="1:10" ht="17.25" x14ac:dyDescent="0.25">
      <c r="A61" s="9">
        <v>103083</v>
      </c>
      <c r="B61" s="1" t="s">
        <v>175</v>
      </c>
      <c r="C61" s="9"/>
      <c r="D61" s="1" t="s">
        <v>176</v>
      </c>
      <c r="E61" s="6">
        <v>6369.2</v>
      </c>
      <c r="F61" s="2">
        <v>32174</v>
      </c>
      <c r="G61" s="9"/>
      <c r="H61" s="1">
        <v>46007</v>
      </c>
      <c r="I61" s="1">
        <v>72416135</v>
      </c>
      <c r="J61" s="3" t="s">
        <v>12</v>
      </c>
    </row>
    <row r="62" spans="1:10" ht="17.25" x14ac:dyDescent="0.25">
      <c r="A62" s="9">
        <v>92039</v>
      </c>
      <c r="B62" s="1" t="s">
        <v>137</v>
      </c>
      <c r="C62" s="9"/>
      <c r="D62" s="1" t="s">
        <v>136</v>
      </c>
      <c r="E62" s="6">
        <v>7027.47</v>
      </c>
      <c r="F62" s="2">
        <v>30621</v>
      </c>
      <c r="G62" s="9"/>
      <c r="H62" s="1">
        <v>46002</v>
      </c>
      <c r="I62" s="1">
        <v>72189043</v>
      </c>
      <c r="J62" s="3" t="s">
        <v>12</v>
      </c>
    </row>
    <row r="63" spans="1:10" x14ac:dyDescent="0.25">
      <c r="A63" s="11" t="s">
        <v>194</v>
      </c>
      <c r="E63" s="7">
        <f>SUM(E2:E62)</f>
        <v>235044.51</v>
      </c>
    </row>
  </sheetData>
  <sortState ref="A2:J62">
    <sortCondition descending="1" ref="F2:F62"/>
  </sortState>
  <pageMargins left="0.25" right="0.25" top="0.75" bottom="0.75" header="0.3" footer="0.3"/>
  <pageSetup scale="81" fitToHeight="3" orientation="landscape" r:id="rId1"/>
  <headerFooter>
    <oddHeader>&amp;L&amp;"-,Bold"College of Engineering
Inventory Not Found&amp;R&amp;10
&amp;"-,Bold"&amp;12June 2014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Dept Order</vt:lpstr>
      <vt:lpstr>Date Order</vt:lpstr>
      <vt:lpstr>Sheet2</vt:lpstr>
      <vt:lpstr>Sheet3</vt:lpstr>
      <vt:lpstr>'Date Order'!Print_Titles</vt:lpstr>
      <vt:lpstr>'Dept Order'!Print_Titles</vt:lpstr>
    </vt:vector>
  </TitlesOfParts>
  <Company>San Diego State University - BFA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Del Rio</dc:creator>
  <cp:lastModifiedBy>Lesly Bryant</cp:lastModifiedBy>
  <cp:lastPrinted>2014-06-10T22:31:55Z</cp:lastPrinted>
  <dcterms:created xsi:type="dcterms:W3CDTF">2014-05-27T17:10:23Z</dcterms:created>
  <dcterms:modified xsi:type="dcterms:W3CDTF">2014-06-10T23:34:54Z</dcterms:modified>
</cp:coreProperties>
</file>